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20\女子U-15\"/>
    </mc:Choice>
  </mc:AlternateContent>
  <xr:revisionPtr revIDLastSave="0" documentId="8_{F7BA74B5-7A52-4AC0-8A07-4BD62A706553}" xr6:coauthVersionLast="45" xr6:coauthVersionMax="45" xr10:uidLastSave="{00000000-0000-0000-0000-000000000000}"/>
  <bookViews>
    <workbookView xWindow="9615" yWindow="630" windowWidth="14805" windowHeight="14775" xr2:uid="{00000000-000D-0000-FFFF-FFFF00000000}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51" i="7"/>
  <c r="F48" i="7"/>
  <c r="B48" i="7"/>
  <c r="B49" i="7"/>
  <c r="B50" i="7"/>
  <c r="B51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/>
  <c r="AD21" i="3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<sst xmlns="http://schemas.openxmlformats.org/spreadsheetml/2006/main" count="342" uniqueCount="169">
  <si>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</si>
  <si>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</si>
  <si>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</si>
  <si>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</si>
  <si>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</si>
  <si>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</si>
  <si>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</si>
  <si>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</si>
  <si>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</si>
  <si>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</si>
  <si>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</si>
  <si>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</si>
  <si>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</si>
  <si>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</si>
  <si>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</si>
  <si>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</si>
  <si>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</si>
  <si>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</si>
  <si>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</si>
  <si>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</si>
  <si>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</si>
  <si>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</si>
  <si>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</si>
  <si>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</si>
  <si>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</si>
  <si>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</si>
  <si>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</si>
  <si>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</si>
  <si>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</si>
  <si>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</si>
  <si>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</si>
  <si>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</si>
  <si>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</si>
  <si>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</si>
  <si>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</si>
  <si>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</si>
  <si>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</si>
  <si>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</si>
  <si>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</si>
  <si>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</si>
  <si>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</si>
  <si>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</si>
  <si>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</si>
  <si>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</si>
  <si>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</si>
  <si>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</si>
  <si>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</si>
  <si>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</si>
  <si>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</si>
  <si>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</si>
  <si>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</si>
  <si>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</si>
  <si>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</si>
  <si>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</si>
  <si>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</si>
  <si>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</si>
  <si>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</si>
  <si>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</si>
  <si>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</si>
  <si>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</si>
  <si>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</si>
  <si>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</si>
  <si>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</si>
  <si>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</si>
  <si>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</si>
  <si>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</si>
  <si>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</si>
  <si>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</si>
  <si>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</si>
  <si>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</si>
  <si>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</si>
  <si>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</si>
  <si>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</si>
  <si>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</si>
  <si>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</si>
  <si>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</si>
  <si>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</si>
  <si>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</si>
  <si>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</si>
  <si>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</si>
  <si>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</si>
  <si>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</si>
  <si>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</si>
  <si>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</si>
  <si>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</si>
  <si>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</si>
  <si>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</si>
  <si>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</si>
  <si>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</si>
  <si>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</si>
  <si>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</si>
  <si>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</si>
  <si>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</si>
  <si>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</si>
  <si>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</si>
  <si>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</si>
  <si>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</si>
  <si>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</si>
  <si>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</si>
  <si>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</si>
  <si>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</si>
  <si>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</si>
  <si>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</si>
  <si>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</si>
  <si>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</si>
  <si>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</si>
  <si>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</si>
  <si>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</si>
  <si>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</si>
  <si>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</si>
  <si>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</si>
  <si>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</si>
  <si>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</si>
  <si>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</si>
  <si>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</si>
  <si>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</si>
  <si>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</si>
  <si>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</si>
  <si>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</si>
  <si>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</si>
  <si>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</si>
  <si>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</si>
  <si>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</si>
  <si>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</si>
  <si>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</si>
  <si>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</si>
  <si>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</si>
  <si>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</si>
  <si>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</si>
  <si>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</si>
  <si>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</si>
  <si>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</si>
  <si>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</si>
  <si>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</si>
  <si>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</si>
  <si>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</si>
  <si>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</si>
  <si>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</si>
  <si>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</si>
  <si>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</si>
  <si>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</si>
  <si>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</si>
  <si>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</si>
  <si>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</si>
  <si>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</si>
  <si>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</si>
  <si>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</si>
  <si>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</si>
  <si>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</si>
  <si>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</si>
  <si>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</si>
  <si>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</si>
  <si>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</si>
  <si>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</si>
  <si>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</si>
  <si>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</si>
  <si>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</si>
  <si>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</si>
  <si>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</si>
  <si>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</si>
  <si>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</si>
  <si>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</si>
  <si>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</si>
  <si>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ソックス</t>
    <phoneticPr fontId="20"/>
  </si>
  <si>
    <t>記入日：　２０２０年　　　　　月　　　　　　日</t>
    <rPh sb="0" eb="2">
      <t>キニュウ</t>
    </rPh>
    <rPh sb="2" eb="3">
      <t>ビ</t>
    </rPh>
    <rPh sb="9" eb="10">
      <t>ネン</t>
    </rPh>
    <rPh sb="15" eb="16">
      <t>ツキ</t>
    </rPh>
    <rPh sb="22" eb="23">
      <t>ニチ</t>
    </rPh>
    <phoneticPr fontId="20"/>
  </si>
  <si>
    <t>開催日：２０２０年</t>
    <phoneticPr fontId="20"/>
  </si>
  <si>
    <t>ＪＦＡ第１１回全日本U-15女子フットサル選手権大会　山口県大会</t>
    <rPh sb="3" eb="4">
      <t>ダイ</t>
    </rPh>
    <rPh sb="6" eb="7">
      <t>カイ</t>
    </rPh>
    <rPh sb="14" eb="16">
      <t>ジョシ</t>
    </rPh>
    <rPh sb="21" eb="24">
      <t>センシュケン</t>
    </rPh>
    <phoneticPr fontId="20"/>
  </si>
  <si>
    <t>ＪＦＡ第11回全日本U-15女子フットサル選手権大会　山口県大会</t>
    <rPh sb="14" eb="16">
      <t>ジョシ</t>
    </rPh>
    <phoneticPr fontId="20"/>
  </si>
  <si>
    <t>ＪＦＡ第11回全日本U-15女子フットサル選手権大会　山口県大会</t>
    <rPh sb="6" eb="7">
      <t>カイ</t>
    </rPh>
    <rPh sb="7" eb="8">
      <t>ゼン</t>
    </rPh>
    <rPh sb="14" eb="16">
      <t>ジョシ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</si>
</sst>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61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11" fillId="0" borderId="54" xfId="43" applyFont="1" applyBorder="1"/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3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4" xfId="0" applyFont="1" applyFill="1" applyBorder="1" applyAlignment="1">
      <alignment horizontal="center" vertical="center" wrapText="1"/>
    </xf>
    <xf numFmtId="0" fontId="1" fillId="0" borderId="235" xfId="0" applyNumberFormat="1" applyFont="1" applyFill="1" applyBorder="1" applyAlignment="1">
      <alignment horizontal="center" vertical="center"/>
    </xf>
    <xf numFmtId="0" fontId="1" fillId="0" borderId="236" xfId="0" applyNumberFormat="1" applyFont="1" applyFill="1" applyBorder="1" applyAlignment="1">
      <alignment horizontal="center" vertical="center"/>
    </xf>
    <xf numFmtId="0" fontId="1" fillId="0" borderId="23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1" fillId="0" borderId="238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43" xfId="47" applyNumberFormat="1" applyFont="1" applyFill="1" applyBorder="1" applyAlignment="1">
      <alignment vertical="center" shrinkToFit="1"/>
    </xf>
    <xf numFmtId="0" fontId="11" fillId="0" borderId="195" xfId="47" applyNumberFormat="1" applyFont="1" applyFill="1" applyBorder="1" applyAlignment="1">
      <alignment vertical="center" shrinkToFit="1"/>
    </xf>
    <xf numFmtId="0" fontId="11" fillId="0" borderId="246" xfId="47" applyNumberFormat="1" applyFont="1" applyFill="1" applyBorder="1" applyAlignment="1">
      <alignment vertical="center" shrinkToFit="1"/>
    </xf>
    <xf numFmtId="0" fontId="26" fillId="0" borderId="248" xfId="47" applyNumberFormat="1" applyFont="1" applyFill="1" applyBorder="1" applyAlignment="1">
      <alignment horizontal="center" vertical="center" shrinkToFit="1"/>
    </xf>
    <xf numFmtId="0" fontId="11" fillId="0" borderId="207" xfId="47" applyNumberFormat="1" applyFont="1" applyFill="1" applyBorder="1" applyAlignment="1">
      <alignment vertical="center" shrinkToFit="1"/>
    </xf>
    <xf numFmtId="0" fontId="26" fillId="0" borderId="252" xfId="47" applyNumberFormat="1" applyFont="1" applyFill="1" applyBorder="1" applyAlignment="1">
      <alignment horizontal="center" vertical="center" shrinkToFit="1"/>
    </xf>
    <xf numFmtId="0" fontId="26" fillId="0" borderId="257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25" borderId="207" xfId="47" applyNumberFormat="1" applyFont="1" applyFill="1" applyBorder="1" applyAlignment="1">
      <alignment vertical="center"/>
    </xf>
    <xf numFmtId="0" fontId="11" fillId="25" borderId="221" xfId="47" applyNumberFormat="1" applyFont="1" applyFill="1" applyBorder="1" applyAlignment="1">
      <alignment vertical="center"/>
    </xf>
    <xf numFmtId="0" fontId="33" fillId="0" borderId="0" xfId="45" applyFont="1" applyBorder="1">
      <alignment vertical="center"/>
    </xf>
    <xf numFmtId="0" fontId="45" fillId="0" borderId="62" xfId="0" applyFont="1" applyFill="1" applyBorder="1" applyAlignment="1" applyProtection="1">
      <alignment horizontal="center" vertical="center" shrinkToFit="1"/>
    </xf>
    <xf numFmtId="0" fontId="45" fillId="0" borderId="41" xfId="0" applyFont="1" applyFill="1" applyBorder="1" applyAlignment="1" applyProtection="1">
      <alignment horizontal="center" vertical="center" shrinkToFit="1"/>
    </xf>
    <xf numFmtId="0" fontId="45" fillId="0" borderId="63" xfId="0" applyFont="1" applyFill="1" applyBorder="1" applyAlignment="1" applyProtection="1">
      <alignment horizontal="center" vertical="center" shrinkToFit="1"/>
    </xf>
    <xf numFmtId="0" fontId="45" fillId="0" borderId="6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quotePrefix="1" applyFont="1" applyFill="1" applyBorder="1" applyAlignment="1" applyProtection="1">
      <alignment horizontal="center" vertical="center" shrinkToFit="1"/>
      <protection locked="0"/>
    </xf>
    <xf numFmtId="0" fontId="45" fillId="0" borderId="6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applyFont="1" applyFill="1" applyBorder="1" applyAlignment="1" applyProtection="1">
      <alignment horizontal="center" vertical="center" shrinkToFit="1"/>
      <protection locked="0"/>
    </xf>
    <xf numFmtId="0" fontId="45" fillId="0" borderId="65" xfId="0" applyFont="1" applyFill="1" applyBorder="1" applyAlignment="1" applyProtection="1">
      <alignment horizontal="center" vertical="center" shrinkToFit="1"/>
      <protection locked="0"/>
    </xf>
    <xf numFmtId="0" fontId="45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5" xfId="0" applyNumberFormat="1" applyFont="1" applyFill="1" applyBorder="1" applyAlignment="1" applyProtection="1">
      <alignment horizontal="right" shrinkToFit="1"/>
      <protection locked="0"/>
    </xf>
    <xf numFmtId="49" fontId="45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2" xfId="0" applyFont="1" applyFill="1" applyBorder="1" applyAlignment="1" applyProtection="1">
      <alignment horizontal="center" vertical="center" shrinkToFit="1"/>
    </xf>
    <xf numFmtId="0" fontId="45" fillId="0" borderId="73" xfId="0" applyFont="1" applyFill="1" applyBorder="1" applyAlignment="1" applyProtection="1">
      <alignment horizontal="center" vertical="center" shrinkToFit="1"/>
    </xf>
    <xf numFmtId="0" fontId="45" fillId="0" borderId="74" xfId="0" applyFont="1" applyFill="1" applyBorder="1" applyAlignment="1" applyProtection="1">
      <alignment horizontal="center" vertical="center" shrinkToFit="1"/>
    </xf>
    <xf numFmtId="0" fontId="45" fillId="0" borderId="75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applyFont="1" applyFill="1" applyBorder="1" applyAlignment="1" applyProtection="1">
      <alignment horizontal="center" vertical="center" shrinkToFit="1"/>
      <protection locked="0"/>
    </xf>
    <xf numFmtId="0" fontId="45" fillId="0" borderId="76" xfId="0" applyFont="1" applyFill="1" applyBorder="1" applyAlignment="1" applyProtection="1">
      <alignment horizontal="center" vertical="center" shrinkToFit="1"/>
      <protection locked="0"/>
    </xf>
    <xf numFmtId="0" fontId="4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6" xfId="0" applyNumberFormat="1" applyFont="1" applyFill="1" applyBorder="1" applyAlignment="1" applyProtection="1">
      <alignment horizontal="right" shrinkToFit="1"/>
      <protection locked="0"/>
    </xf>
    <xf numFmtId="49" fontId="45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41" xfId="0" applyNumberFormat="1" applyFont="1" applyFill="1" applyBorder="1" applyAlignment="1" applyProtection="1">
      <alignment horizontal="right" shrinkToFit="1"/>
      <protection locked="0"/>
    </xf>
    <xf numFmtId="0" fontId="46" fillId="0" borderId="73" xfId="0" applyNumberFormat="1" applyFont="1" applyFill="1" applyBorder="1" applyAlignment="1" applyProtection="1">
      <alignment horizontal="right" shrinkToFit="1"/>
      <protection locked="0"/>
    </xf>
    <xf numFmtId="0" fontId="11" fillId="0" borderId="261" xfId="0" applyFont="1" applyFill="1" applyBorder="1" applyAlignment="1">
      <alignment vertical="center"/>
    </xf>
    <xf numFmtId="0" fontId="11" fillId="0" borderId="262" xfId="0" applyFont="1" applyFill="1" applyBorder="1" applyAlignment="1" applyProtection="1">
      <alignment horizontal="center" vertical="center" shrinkToFit="1"/>
    </xf>
    <xf numFmtId="0" fontId="11" fillId="0" borderId="263" xfId="0" applyFont="1" applyFill="1" applyBorder="1" applyAlignment="1" applyProtection="1">
      <alignment horizontal="center" vertical="center" shrinkToFit="1"/>
    </xf>
    <xf numFmtId="0" fontId="11" fillId="0" borderId="264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5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5" xfId="0" applyFont="1" applyBorder="1" applyAlignment="1">
      <alignment horizontal="left" wrapText="1"/>
    </xf>
    <xf numFmtId="0" fontId="11" fillId="0" borderId="165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1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80" xfId="0" applyFont="1" applyFill="1" applyBorder="1" applyAlignment="1" applyProtection="1">
      <alignment horizontal="center" vertical="center" textRotation="255" shrinkToFit="1"/>
    </xf>
    <xf numFmtId="0" fontId="1" fillId="0" borderId="52" xfId="0" applyFont="1" applyFill="1" applyBorder="1" applyAlignment="1" applyProtection="1">
      <alignment horizontal="center" vertical="center" textRotation="255" shrinkToFit="1"/>
    </xf>
    <xf numFmtId="0" fontId="1" fillId="0" borderId="81" xfId="0" applyFont="1" applyFill="1" applyBorder="1" applyAlignment="1" applyProtection="1">
      <alignment horizontal="center" vertical="center" textRotation="255" shrinkToFit="1"/>
    </xf>
    <xf numFmtId="0" fontId="1" fillId="0" borderId="53" xfId="0" applyFont="1" applyFill="1" applyBorder="1" applyAlignment="1" applyProtection="1">
      <alignment horizontal="center" vertical="center" textRotation="255" shrinkToFit="1"/>
    </xf>
    <xf numFmtId="0" fontId="11" fillId="0" borderId="139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</xf>
    <xf numFmtId="0" fontId="11" fillId="0" borderId="163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  <protection locked="0"/>
    </xf>
    <xf numFmtId="0" fontId="11" fillId="0" borderId="163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266" xfId="0" applyFont="1" applyFill="1" applyBorder="1" applyAlignment="1" applyProtection="1">
      <alignment horizontal="center" vertical="center" shrinkToFit="1"/>
    </xf>
    <xf numFmtId="0" fontId="11" fillId="0" borderId="267" xfId="0" applyFont="1" applyFill="1" applyBorder="1" applyAlignment="1" applyProtection="1">
      <alignment horizontal="center" vertical="center" shrinkToFit="1"/>
    </xf>
    <xf numFmtId="0" fontId="11" fillId="0" borderId="267" xfId="0" applyFont="1" applyFill="1" applyBorder="1" applyAlignment="1" applyProtection="1">
      <alignment horizontal="center" vertical="center" shrinkToFit="1"/>
      <protection locked="0"/>
    </xf>
    <xf numFmtId="0" fontId="11" fillId="0" borderId="26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8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54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26" fillId="0" borderId="157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58" xfId="0" applyFont="1" applyFill="1" applyBorder="1" applyAlignment="1">
      <alignment horizontal="center" vertical="center"/>
    </xf>
    <xf numFmtId="0" fontId="26" fillId="0" borderId="159" xfId="0" applyFont="1" applyFill="1" applyBorder="1" applyAlignment="1">
      <alignment horizontal="center" vertical="center"/>
    </xf>
    <xf numFmtId="0" fontId="26" fillId="0" borderId="160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 textRotation="255"/>
    </xf>
    <xf numFmtId="0" fontId="11" fillId="0" borderId="105" xfId="0" applyFont="1" applyFill="1" applyBorder="1" applyAlignment="1">
      <alignment horizontal="center" vertical="center" textRotation="255"/>
    </xf>
    <xf numFmtId="0" fontId="11" fillId="0" borderId="106" xfId="0" applyFont="1" applyFill="1" applyBorder="1" applyAlignment="1">
      <alignment horizontal="center" vertical="center" textRotation="255"/>
    </xf>
    <xf numFmtId="0" fontId="26" fillId="0" borderId="102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07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00" xfId="0" applyFont="1" applyFill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00" xfId="0" applyFont="1" applyFill="1" applyBorder="1" applyAlignment="1" applyProtection="1">
      <alignment horizontal="center" vertical="center" shrinkToFit="1"/>
      <protection locked="0"/>
    </xf>
    <xf numFmtId="0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4" xfId="0" applyFont="1" applyFill="1" applyBorder="1" applyAlignment="1">
      <alignment horizontal="center" vertical="center"/>
    </xf>
    <xf numFmtId="0" fontId="29" fillId="0" borderId="155" xfId="0" applyFont="1" applyFill="1" applyBorder="1" applyAlignment="1">
      <alignment horizontal="center" vertical="center"/>
    </xf>
    <xf numFmtId="0" fontId="29" fillId="0" borderId="156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6" fillId="0" borderId="140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11" fillId="0" borderId="116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  <protection locked="0"/>
    </xf>
    <xf numFmtId="0" fontId="11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2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7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150" xfId="0" applyFont="1" applyFill="1" applyBorder="1" applyAlignment="1" applyProtection="1">
      <alignment horizontal="center" vertical="center" shrinkToFit="1"/>
      <protection locked="0"/>
    </xf>
    <xf numFmtId="0" fontId="11" fillId="0" borderId="14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5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4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1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/>
    </xf>
    <xf numFmtId="0" fontId="21" fillId="0" borderId="15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37" xfId="0" quotePrefix="1" applyFont="1" applyFill="1" applyBorder="1" applyAlignment="1" applyProtection="1">
      <alignment horizontal="center" vertical="center" shrinkToFit="1"/>
      <protection locked="0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97" xfId="0" applyFont="1" applyFill="1" applyBorder="1" applyAlignment="1">
      <alignment horizontal="center" vertical="center" shrinkToFit="1"/>
    </xf>
    <xf numFmtId="0" fontId="1" fillId="0" borderId="98" xfId="0" applyFont="1" applyFill="1" applyBorder="1" applyAlignment="1">
      <alignment horizontal="center" vertical="center" shrinkToFit="1"/>
    </xf>
    <xf numFmtId="49" fontId="29" fillId="0" borderId="97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0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9" xfId="0" quotePrefix="1" applyFont="1" applyFill="1" applyBorder="1" applyAlignment="1" applyProtection="1">
      <alignment horizontal="left" vertical="center" shrinkToFit="1"/>
      <protection locked="0"/>
    </xf>
    <xf numFmtId="0" fontId="1" fillId="0" borderId="1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6" xfId="0" applyFont="1" applyFill="1" applyBorder="1" applyAlignment="1">
      <alignment horizontal="center" vertical="center" shrinkToFit="1"/>
    </xf>
    <xf numFmtId="0" fontId="1" fillId="0" borderId="113" xfId="0" applyFont="1" applyFill="1" applyBorder="1" applyAlignment="1">
      <alignment horizontal="center" vertical="center" shrinkToFit="1"/>
    </xf>
    <xf numFmtId="0" fontId="1" fillId="0" borderId="114" xfId="0" applyFont="1" applyFill="1" applyBorder="1" applyAlignment="1">
      <alignment horizontal="center" vertical="center" shrinkToFit="1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12" xfId="0" applyFont="1" applyFill="1" applyBorder="1" applyAlignment="1">
      <alignment horizontal="center" vertical="center" shrinkToFit="1"/>
    </xf>
    <xf numFmtId="49" fontId="30" fillId="0" borderId="113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3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8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1" fillId="0" borderId="133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 shrinkToFit="1"/>
      <protection locked="0"/>
    </xf>
    <xf numFmtId="0" fontId="1" fillId="0" borderId="132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/>
    </xf>
    <xf numFmtId="0" fontId="1" fillId="0" borderId="146" xfId="0" applyFont="1" applyFill="1" applyBorder="1" applyAlignment="1">
      <alignment horizontal="center" vertical="center"/>
    </xf>
    <xf numFmtId="0" fontId="1" fillId="0" borderId="147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left" vertical="center" wrapText="1"/>
      <protection locked="0"/>
    </xf>
    <xf numFmtId="0" fontId="11" fillId="0" borderId="152" xfId="0" applyFont="1" applyFill="1" applyBorder="1" applyAlignment="1" applyProtection="1">
      <alignment horizontal="left" vertical="center" wrapText="1"/>
      <protection locked="0"/>
    </xf>
    <xf numFmtId="0" fontId="1" fillId="0" borderId="151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49" fontId="11" fillId="0" borderId="9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4" xfId="0" quotePrefix="1" applyNumberFormat="1" applyFont="1" applyFill="1" applyBorder="1" applyAlignment="1" applyProtection="1">
      <alignment horizontal="left" vertical="center" shrinkToFit="1"/>
      <protection locked="0"/>
    </xf>
    <xf numFmtId="0" fontId="26" fillId="0" borderId="123" xfId="0" applyFont="1" applyFill="1" applyBorder="1" applyAlignment="1">
      <alignment horizontal="center" vertical="center"/>
    </xf>
    <xf numFmtId="0" fontId="26" fillId="0" borderId="124" xfId="0" applyFont="1" applyFill="1" applyBorder="1" applyAlignment="1">
      <alignment horizontal="center" vertical="center"/>
    </xf>
    <xf numFmtId="0" fontId="26" fillId="0" borderId="125" xfId="0" applyFont="1" applyFill="1" applyBorder="1" applyAlignment="1">
      <alignment horizontal="center" vertical="center"/>
    </xf>
    <xf numFmtId="0" fontId="30" fillId="0" borderId="127" xfId="0" applyFont="1" applyFill="1" applyBorder="1" applyAlignment="1" applyProtection="1">
      <alignment horizontal="left" vertical="center" shrinkToFit="1"/>
      <protection locked="0"/>
    </xf>
    <xf numFmtId="0" fontId="30" fillId="0" borderId="1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28" xfId="0" quotePrefix="1" applyFont="1" applyFill="1" applyBorder="1" applyAlignment="1" applyProtection="1">
      <alignment horizontal="left" vertical="center" shrinkToFit="1"/>
      <protection locked="0"/>
    </xf>
    <xf numFmtId="0" fontId="1" fillId="0" borderId="129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4" xfId="0" applyFont="1" applyFill="1" applyBorder="1" applyAlignment="1">
      <alignment horizontal="center" vertical="center" shrinkToFit="1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126" xfId="0" applyFont="1" applyFill="1" applyBorder="1" applyAlignment="1">
      <alignment horizontal="center" vertical="center" shrinkToFit="1"/>
    </xf>
    <xf numFmtId="0" fontId="30" fillId="0" borderId="121" xfId="0" applyFont="1" applyFill="1" applyBorder="1" applyAlignment="1" applyProtection="1">
      <alignment horizontal="left" vertical="center" shrinkToFit="1"/>
      <protection locked="0"/>
    </xf>
    <xf numFmtId="0" fontId="30" fillId="0" borderId="95" xfId="0" quotePrefix="1" applyFont="1" applyFill="1" applyBorder="1" applyAlignment="1" applyProtection="1">
      <alignment horizontal="left" vertical="center" shrinkToFit="1"/>
      <protection locked="0"/>
    </xf>
    <xf numFmtId="0" fontId="30" fillId="0" borderId="122" xfId="0" quotePrefix="1" applyFont="1" applyFill="1" applyBorder="1" applyAlignment="1" applyProtection="1">
      <alignment horizontal="left" vertical="center" shrinkToFit="1"/>
      <protection locked="0"/>
    </xf>
    <xf numFmtId="0" fontId="1" fillId="0" borderId="134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5" xfId="0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30" fillId="0" borderId="11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9" xfId="0" applyFont="1" applyFill="1" applyBorder="1" applyAlignment="1">
      <alignment horizontal="left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left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1" fillId="0" borderId="91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left" vertical="center"/>
    </xf>
    <xf numFmtId="0" fontId="11" fillId="0" borderId="88" xfId="0" applyFont="1" applyFill="1" applyBorder="1" applyAlignment="1">
      <alignment horizontal="left" vertical="center"/>
    </xf>
    <xf numFmtId="0" fontId="11" fillId="0" borderId="131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left" vertical="center"/>
    </xf>
    <xf numFmtId="0" fontId="30" fillId="0" borderId="73" xfId="0" applyFont="1" applyFill="1" applyBorder="1" applyAlignment="1">
      <alignment horizontal="left" vertical="center"/>
    </xf>
    <xf numFmtId="0" fontId="30" fillId="0" borderId="90" xfId="0" applyFont="1" applyFill="1" applyBorder="1" applyAlignment="1">
      <alignment horizontal="left" vertical="center"/>
    </xf>
    <xf numFmtId="0" fontId="1" fillId="0" borderId="93" xfId="44" applyFont="1" applyFill="1" applyBorder="1" applyAlignment="1" applyProtection="1">
      <alignment horizontal="center" vertical="center" shrinkToFit="1"/>
      <protection locked="0"/>
    </xf>
    <xf numFmtId="0" fontId="1" fillId="0" borderId="73" xfId="44" applyFont="1" applyFill="1" applyBorder="1" applyAlignment="1" applyProtection="1">
      <alignment horizontal="center" vertical="center" shrinkToFit="1"/>
      <protection locked="0"/>
    </xf>
    <xf numFmtId="0" fontId="1" fillId="0" borderId="74" xfId="44" applyFont="1" applyFill="1" applyBorder="1" applyAlignment="1" applyProtection="1">
      <alignment horizontal="center" vertical="center" shrinkToFit="1"/>
      <protection locked="0"/>
    </xf>
    <xf numFmtId="0" fontId="11" fillId="0" borderId="75" xfId="44" applyFont="1" applyFill="1" applyBorder="1" applyAlignment="1" applyProtection="1">
      <alignment horizontal="left" vertical="center" shrinkToFit="1"/>
      <protection locked="0"/>
    </xf>
    <xf numFmtId="0" fontId="11" fillId="0" borderId="73" xfId="44" applyFont="1" applyFill="1" applyBorder="1" applyAlignment="1" applyProtection="1">
      <alignment horizontal="left" vertical="center" shrinkToFit="1"/>
      <protection locked="0"/>
    </xf>
    <xf numFmtId="0" fontId="11" fillId="0" borderId="78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7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9" xfId="0" applyFont="1" applyFill="1" applyBorder="1" applyAlignment="1">
      <alignment horizontal="center" vertical="center" shrinkToFit="1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43" fillId="0" borderId="190" xfId="0" applyFont="1" applyBorder="1" applyAlignment="1">
      <alignment horizontal="center" vertical="center"/>
    </xf>
    <xf numFmtId="0" fontId="43" fillId="0" borderId="191" xfId="0" applyFont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49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0" fillId="0" borderId="0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4" fillId="0" borderId="0" xfId="45" applyFont="1" applyAlignment="1">
      <alignment horizontal="left" shrinkToFit="1"/>
    </xf>
    <xf numFmtId="0" fontId="29" fillId="0" borderId="0" xfId="0" applyFont="1" applyAlignment="1">
      <alignment shrinkToFit="1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0" fillId="0" borderId="166" xfId="43" applyFont="1" applyBorder="1" applyAlignment="1">
      <alignment horizontal="center" vertical="center"/>
    </xf>
    <xf numFmtId="0" fontId="11" fillId="0" borderId="167" xfId="43" applyBorder="1" applyAlignment="1">
      <alignment horizontal="center" vertical="center"/>
    </xf>
    <xf numFmtId="0" fontId="11" fillId="0" borderId="168" xfId="43" applyBorder="1" applyAlignment="1">
      <alignment horizontal="center" vertical="center"/>
    </xf>
    <xf numFmtId="0" fontId="11" fillId="0" borderId="44" xfId="43" applyBorder="1" applyAlignment="1">
      <alignment vertical="center"/>
    </xf>
    <xf numFmtId="0" fontId="11" fillId="0" borderId="169" xfId="43" applyBorder="1" applyAlignment="1">
      <alignment vertical="center"/>
    </xf>
    <xf numFmtId="0" fontId="30" fillId="0" borderId="170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71" xfId="43" applyFont="1" applyBorder="1" applyAlignment="1"/>
    <xf numFmtId="0" fontId="30" fillId="0" borderId="46" xfId="43" applyFont="1" applyBorder="1" applyAlignment="1"/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71" xfId="43" applyFont="1" applyBorder="1" applyAlignment="1">
      <alignment horizontal="center" vertical="center"/>
    </xf>
    <xf numFmtId="0" fontId="1" fillId="0" borderId="166" xfId="43" applyFont="1" applyBorder="1" applyAlignment="1">
      <alignment horizontal="center" vertical="center"/>
    </xf>
    <xf numFmtId="0" fontId="11" fillId="0" borderId="172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73" xfId="43" applyFont="1" applyBorder="1" applyAlignment="1">
      <alignment horizontal="left" vertical="center" wrapText="1" shrinkToFit="1"/>
    </xf>
    <xf numFmtId="49" fontId="26" fillId="0" borderId="174" xfId="43" applyNumberFormat="1" applyFont="1" applyBorder="1" applyAlignment="1">
      <alignment vertical="center"/>
    </xf>
    <xf numFmtId="0" fontId="11" fillId="0" borderId="175" xfId="43" applyBorder="1" applyAlignment="1">
      <alignment vertical="center"/>
    </xf>
    <xf numFmtId="0" fontId="11" fillId="0" borderId="176" xfId="43" applyBorder="1" applyAlignment="1">
      <alignment vertical="center"/>
    </xf>
    <xf numFmtId="0" fontId="11" fillId="0" borderId="177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78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71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74" xfId="43" applyFont="1" applyFill="1" applyBorder="1" applyAlignment="1">
      <alignment horizontal="center" vertical="center"/>
    </xf>
    <xf numFmtId="0" fontId="11" fillId="0" borderId="175" xfId="43" applyBorder="1" applyAlignment="1">
      <alignment horizontal="center" vertical="center"/>
    </xf>
    <xf numFmtId="0" fontId="11" fillId="0" borderId="179" xfId="43" applyBorder="1" applyAlignment="1">
      <alignment horizontal="center" vertical="center"/>
    </xf>
    <xf numFmtId="0" fontId="1" fillId="0" borderId="180" xfId="43" applyFont="1" applyBorder="1" applyAlignment="1">
      <alignment vertical="center"/>
    </xf>
    <xf numFmtId="49" fontId="11" fillId="0" borderId="33" xfId="43" applyNumberForma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173" xfId="43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170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48" xfId="43" applyFont="1" applyBorder="1" applyAlignment="1">
      <alignment horizontal="left" vertical="center"/>
    </xf>
    <xf numFmtId="0" fontId="30" fillId="0" borderId="36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71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" fillId="0" borderId="181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83" xfId="43" applyFont="1" applyBorder="1" applyAlignment="1">
      <alignment horizontal="center" vertical="center"/>
    </xf>
    <xf numFmtId="0" fontId="11" fillId="0" borderId="169" xfId="43" applyBorder="1" applyAlignment="1">
      <alignment horizontal="center" vertical="center"/>
    </xf>
    <xf numFmtId="0" fontId="30" fillId="0" borderId="184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80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81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79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/>
    </xf>
    <xf numFmtId="0" fontId="11" fillId="0" borderId="80" xfId="43" applyBorder="1" applyAlignment="1">
      <alignment horizontal="center" vertical="center"/>
    </xf>
    <xf numFmtId="0" fontId="11" fillId="0" borderId="32" xfId="43" applyBorder="1" applyAlignment="1">
      <alignment horizontal="center" vertical="center"/>
    </xf>
    <xf numFmtId="0" fontId="11" fillId="0" borderId="81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11" fillId="0" borderId="80" xfId="43" applyBorder="1" applyAlignment="1">
      <alignment horizontal="center" vertical="center" textRotation="255"/>
    </xf>
    <xf numFmtId="0" fontId="1" fillId="0" borderId="182" xfId="43" applyFont="1" applyBorder="1" applyAlignment="1">
      <alignment horizontal="center" vertical="center" textRotation="255"/>
    </xf>
    <xf numFmtId="0" fontId="1" fillId="0" borderId="181" xfId="43" applyFont="1" applyBorder="1" applyAlignment="1">
      <alignment horizontal="center"/>
    </xf>
    <xf numFmtId="0" fontId="1" fillId="0" borderId="42" xfId="43" applyFont="1" applyBorder="1" applyAlignment="1">
      <alignment horizontal="center"/>
    </xf>
    <xf numFmtId="0" fontId="1" fillId="0" borderId="185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81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36" fillId="0" borderId="0" xfId="43" applyFont="1" applyBorder="1" applyAlignment="1">
      <alignment horizontal="center" vertical="center"/>
    </xf>
    <xf numFmtId="0" fontId="30" fillId="0" borderId="186" xfId="43" applyFont="1" applyBorder="1" applyAlignment="1">
      <alignment horizontal="center" vertical="center"/>
    </xf>
    <xf numFmtId="0" fontId="30" fillId="0" borderId="187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87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87" xfId="43" applyFont="1" applyBorder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71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77" xfId="43" applyBorder="1" applyAlignment="1">
      <alignment horizontal="left" vertical="center"/>
    </xf>
    <xf numFmtId="0" fontId="29" fillId="0" borderId="170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78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71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78" xfId="43" applyFont="1" applyBorder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73" xfId="43" applyFont="1" applyBorder="1" applyAlignment="1">
      <alignment horizontal="left" vertical="center"/>
    </xf>
    <xf numFmtId="0" fontId="11" fillId="0" borderId="188" xfId="43" applyBorder="1" applyAlignment="1">
      <alignment horizontal="left" vertical="center"/>
    </xf>
    <xf numFmtId="0" fontId="11" fillId="0" borderId="189" xfId="43" applyBorder="1" applyAlignment="1">
      <alignment horizontal="left" vertical="center"/>
    </xf>
    <xf numFmtId="0" fontId="1" fillId="0" borderId="33" xfId="43" applyFont="1" applyBorder="1" applyAlignment="1">
      <alignment vertical="center"/>
    </xf>
    <xf numFmtId="0" fontId="11" fillId="0" borderId="38" xfId="43" applyBorder="1" applyAlignment="1">
      <alignment horizontal="center" wrapText="1"/>
    </xf>
    <xf numFmtId="0" fontId="29" fillId="0" borderId="198" xfId="47" applyNumberFormat="1" applyFont="1" applyFill="1" applyBorder="1" applyAlignment="1">
      <alignment horizontal="center" vertical="center"/>
    </xf>
    <xf numFmtId="0" fontId="29" fillId="0" borderId="199" xfId="47" applyNumberFormat="1" applyFont="1" applyFill="1" applyBorder="1" applyAlignment="1">
      <alignment horizontal="center" vertical="center"/>
    </xf>
    <xf numFmtId="0" fontId="29" fillId="0" borderId="200" xfId="47" applyNumberFormat="1" applyFont="1" applyFill="1" applyBorder="1" applyAlignment="1">
      <alignment horizontal="center" vertical="center"/>
    </xf>
    <xf numFmtId="0" fontId="29" fillId="0" borderId="201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202" xfId="47" applyNumberFormat="1" applyFont="1" applyFill="1" applyBorder="1" applyAlignment="1">
      <alignment horizontal="center" vertical="center"/>
    </xf>
    <xf numFmtId="0" fontId="29" fillId="0" borderId="203" xfId="47" applyNumberFormat="1" applyFont="1" applyFill="1" applyBorder="1" applyAlignment="1">
      <alignment horizontal="center" vertical="center"/>
    </xf>
    <xf numFmtId="0" fontId="29" fillId="0" borderId="197" xfId="47" applyNumberFormat="1" applyFont="1" applyFill="1" applyBorder="1" applyAlignment="1">
      <alignment horizontal="center" vertical="center"/>
    </xf>
    <xf numFmtId="0" fontId="29" fillId="0" borderId="204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11" fillId="0" borderId="20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horizontal="center" vertical="center"/>
    </xf>
    <xf numFmtId="0" fontId="11" fillId="0" borderId="19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vertical="center"/>
    </xf>
    <xf numFmtId="0" fontId="11" fillId="0" borderId="195" xfId="47" applyNumberFormat="1" applyFont="1" applyFill="1" applyBorder="1" applyAlignment="1">
      <alignment vertical="center"/>
    </xf>
    <xf numFmtId="0" fontId="11" fillId="0" borderId="209" xfId="47" applyNumberFormat="1" applyFont="1" applyFill="1" applyBorder="1" applyAlignment="1">
      <alignment vertical="center"/>
    </xf>
    <xf numFmtId="0" fontId="11" fillId="0" borderId="210" xfId="47" applyNumberFormat="1" applyFont="1" applyFill="1" applyBorder="1" applyAlignment="1">
      <alignment vertical="center"/>
    </xf>
    <xf numFmtId="0" fontId="26" fillId="0" borderId="205" xfId="47" applyNumberFormat="1" applyFont="1" applyFill="1" applyBorder="1" applyAlignment="1">
      <alignment horizontal="center" vertical="center"/>
    </xf>
    <xf numFmtId="0" fontId="26" fillId="0" borderId="206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/>
    </xf>
    <xf numFmtId="0" fontId="26" fillId="0" borderId="207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 shrinkToFit="1"/>
    </xf>
    <xf numFmtId="0" fontId="26" fillId="0" borderId="195" xfId="47" applyNumberFormat="1" applyFont="1" applyFill="1" applyBorder="1" applyAlignment="1">
      <alignment vertical="center"/>
    </xf>
    <xf numFmtId="0" fontId="26" fillId="0" borderId="195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vertical="center"/>
    </xf>
    <xf numFmtId="0" fontId="11" fillId="0" borderId="212" xfId="47" applyNumberFormat="1" applyFont="1" applyFill="1" applyBorder="1" applyAlignment="1">
      <alignment vertical="center"/>
    </xf>
    <xf numFmtId="0" fontId="11" fillId="0" borderId="239" xfId="47" applyNumberFormat="1" applyFont="1" applyFill="1" applyBorder="1" applyAlignment="1">
      <alignment horizontal="center" vertical="center" shrinkToFit="1"/>
    </xf>
    <xf numFmtId="0" fontId="11" fillId="0" borderId="240" xfId="47" applyNumberFormat="1" applyFont="1" applyFill="1" applyBorder="1" applyAlignment="1">
      <alignment horizontal="center" vertical="center" shrinkToFit="1"/>
    </xf>
    <xf numFmtId="0" fontId="11" fillId="0" borderId="241" xfId="47" applyNumberFormat="1" applyFont="1" applyFill="1" applyBorder="1" applyAlignment="1">
      <alignment horizontal="center" vertical="center" shrinkToFit="1"/>
    </xf>
    <xf numFmtId="0" fontId="11" fillId="0" borderId="242" xfId="47" applyNumberFormat="1" applyFont="1" applyFill="1" applyBorder="1" applyAlignment="1">
      <alignment horizontal="center" vertical="center" shrinkToFit="1"/>
    </xf>
    <xf numFmtId="0" fontId="28" fillId="0" borderId="241" xfId="47" applyNumberFormat="1" applyFont="1" applyFill="1" applyBorder="1" applyAlignment="1">
      <alignment horizontal="center" vertical="center" shrinkToFit="1"/>
    </xf>
    <xf numFmtId="0" fontId="28" fillId="0" borderId="242" xfId="47" applyNumberFormat="1" applyFont="1" applyFill="1" applyBorder="1" applyAlignment="1">
      <alignment horizontal="center" vertical="center" shrinkToFit="1"/>
    </xf>
    <xf numFmtId="0" fontId="28" fillId="0" borderId="240" xfId="47" applyNumberFormat="1" applyFont="1" applyFill="1" applyBorder="1" applyAlignment="1">
      <alignment horizontal="center" vertical="center" shrinkToFit="1"/>
    </xf>
    <xf numFmtId="0" fontId="26" fillId="0" borderId="241" xfId="47" applyNumberFormat="1" applyFont="1" applyFill="1" applyBorder="1" applyAlignment="1">
      <alignment horizontal="center" vertical="center" shrinkToFit="1"/>
    </xf>
    <xf numFmtId="0" fontId="26" fillId="0" borderId="242" xfId="47" applyNumberFormat="1" applyFont="1" applyFill="1" applyBorder="1" applyAlignment="1">
      <alignment horizontal="center" vertical="center" shrinkToFit="1"/>
    </xf>
    <xf numFmtId="0" fontId="26" fillId="0" borderId="240" xfId="47" applyNumberFormat="1" applyFont="1" applyFill="1" applyBorder="1" applyAlignment="1">
      <alignment horizontal="center" vertical="center" shrinkToFit="1"/>
    </xf>
    <xf numFmtId="0" fontId="11" fillId="0" borderId="244" xfId="47" applyNumberFormat="1" applyFont="1" applyFill="1" applyBorder="1" applyAlignment="1">
      <alignment horizontal="center" vertical="center" shrinkToFit="1"/>
    </xf>
    <xf numFmtId="0" fontId="11" fillId="0" borderId="196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11" fillId="0" borderId="186" xfId="47" applyNumberFormat="1" applyFont="1" applyFill="1" applyBorder="1" applyAlignment="1">
      <alignment horizontal="center" vertical="center" shrinkToFit="1"/>
    </xf>
    <xf numFmtId="0" fontId="11" fillId="0" borderId="187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86" xfId="47" applyNumberFormat="1" applyFont="1" applyFill="1" applyBorder="1" applyAlignment="1">
      <alignment horizontal="center" vertical="center" shrinkToFit="1"/>
    </xf>
    <xf numFmtId="0" fontId="28" fillId="0" borderId="187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11" fillId="0" borderId="245" xfId="47" applyNumberFormat="1" applyFont="1" applyFill="1" applyBorder="1" applyAlignment="1">
      <alignment horizontal="center" vertical="center" shrinkToFit="1"/>
    </xf>
    <xf numFmtId="0" fontId="26" fillId="0" borderId="217" xfId="47" applyNumberFormat="1" applyFont="1" applyFill="1" applyBorder="1" applyAlignment="1">
      <alignment horizontal="center" vertical="center"/>
    </xf>
    <xf numFmtId="0" fontId="11" fillId="0" borderId="190" xfId="47" applyNumberFormat="1" applyFont="1" applyFill="1" applyBorder="1" applyAlignment="1">
      <alignment horizontal="center" vertical="center"/>
    </xf>
    <xf numFmtId="0" fontId="11" fillId="0" borderId="218" xfId="47" applyNumberFormat="1" applyFont="1" applyFill="1" applyBorder="1" applyAlignment="1">
      <alignment horizontal="center" vertical="center"/>
    </xf>
    <xf numFmtId="0" fontId="11" fillId="0" borderId="165" xfId="47" applyNumberFormat="1" applyFont="1" applyFill="1" applyBorder="1" applyAlignment="1">
      <alignment horizontal="center" vertical="center"/>
    </xf>
    <xf numFmtId="0" fontId="11" fillId="0" borderId="219" xfId="47" applyNumberFormat="1" applyFont="1" applyFill="1" applyBorder="1" applyAlignment="1">
      <alignment horizontal="center" vertical="center"/>
    </xf>
    <xf numFmtId="0" fontId="11" fillId="0" borderId="220" xfId="47" applyNumberFormat="1" applyFont="1" applyFill="1" applyBorder="1" applyAlignment="1">
      <alignment horizontal="center" vertical="center"/>
    </xf>
    <xf numFmtId="0" fontId="26" fillId="0" borderId="190" xfId="47" applyNumberFormat="1" applyFont="1" applyFill="1" applyBorder="1" applyAlignment="1">
      <alignment horizontal="center" vertical="center"/>
    </xf>
    <xf numFmtId="0" fontId="11" fillId="0" borderId="192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221" xfId="47" applyNumberFormat="1" applyFont="1" applyFill="1" applyBorder="1" applyAlignment="1">
      <alignment horizontal="center" vertical="center"/>
    </xf>
    <xf numFmtId="0" fontId="0" fillId="0" borderId="222" xfId="47" applyNumberFormat="1" applyFont="1" applyFill="1" applyBorder="1" applyAlignment="1">
      <alignment horizontal="center" vertical="center"/>
    </xf>
    <xf numFmtId="0" fontId="0" fillId="0" borderId="167" xfId="47" applyNumberFormat="1" applyFont="1" applyFill="1" applyBorder="1" applyAlignment="1">
      <alignment horizontal="center" vertical="center"/>
    </xf>
    <xf numFmtId="0" fontId="0" fillId="0" borderId="223" xfId="47" applyNumberFormat="1" applyFont="1" applyFill="1" applyBorder="1" applyAlignment="1">
      <alignment horizontal="center" vertical="center"/>
    </xf>
    <xf numFmtId="0" fontId="0" fillId="0" borderId="186" xfId="47" applyNumberFormat="1" applyFont="1" applyFill="1" applyBorder="1" applyAlignment="1">
      <alignment horizontal="center" vertical="center"/>
    </xf>
    <xf numFmtId="0" fontId="11" fillId="0" borderId="224" xfId="47" applyNumberFormat="1" applyFont="1" applyFill="1" applyBorder="1" applyAlignment="1">
      <alignment vertical="center"/>
    </xf>
    <xf numFmtId="0" fontId="11" fillId="0" borderId="225" xfId="47" applyNumberFormat="1" applyFont="1" applyFill="1" applyBorder="1" applyAlignment="1">
      <alignment vertical="center"/>
    </xf>
    <xf numFmtId="0" fontId="0" fillId="0" borderId="166" xfId="47" applyNumberFormat="1" applyFont="1" applyFill="1" applyBorder="1" applyAlignment="1">
      <alignment horizontal="center" vertical="center"/>
    </xf>
    <xf numFmtId="0" fontId="0" fillId="0" borderId="172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87" xfId="47" applyNumberFormat="1" applyFont="1" applyFill="1" applyBorder="1" applyAlignment="1">
      <alignment horizontal="center" vertical="center"/>
    </xf>
    <xf numFmtId="0" fontId="11" fillId="0" borderId="226" xfId="47" applyNumberFormat="1" applyFont="1" applyFill="1" applyBorder="1" applyAlignment="1">
      <alignment vertical="center"/>
    </xf>
    <xf numFmtId="0" fontId="11" fillId="0" borderId="227" xfId="47" applyNumberFormat="1" applyFont="1" applyFill="1" applyBorder="1" applyAlignment="1">
      <alignment vertical="center"/>
    </xf>
    <xf numFmtId="0" fontId="20" fillId="0" borderId="206" xfId="47" applyNumberFormat="1" applyFont="1" applyFill="1" applyBorder="1" applyAlignment="1">
      <alignment horizontal="center" vertical="center" wrapText="1"/>
    </xf>
    <xf numFmtId="0" fontId="20" fillId="0" borderId="207" xfId="47" applyNumberFormat="1" applyFont="1" applyFill="1" applyBorder="1" applyAlignment="1">
      <alignment horizontal="center" vertical="center" wrapText="1"/>
    </xf>
    <xf numFmtId="0" fontId="20" fillId="0" borderId="212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77" xfId="47" applyNumberFormat="1" applyFont="1" applyFill="1" applyBorder="1" applyAlignment="1">
      <alignment horizontal="center" vertical="center"/>
    </xf>
    <xf numFmtId="0" fontId="26" fillId="0" borderId="228" xfId="47" applyNumberFormat="1" applyFont="1" applyFill="1" applyBorder="1" applyAlignment="1">
      <alignment horizontal="center" vertical="center"/>
    </xf>
    <xf numFmtId="0" fontId="26" fillId="0" borderId="229" xfId="47" applyNumberFormat="1" applyFont="1" applyFill="1" applyBorder="1" applyAlignment="1">
      <alignment horizontal="center" vertical="center"/>
    </xf>
    <xf numFmtId="0" fontId="26" fillId="0" borderId="215" xfId="47" applyNumberFormat="1" applyFont="1" applyFill="1" applyBorder="1" applyAlignment="1">
      <alignment horizontal="center" vertical="center"/>
    </xf>
    <xf numFmtId="0" fontId="26" fillId="0" borderId="213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4" xfId="47" applyNumberFormat="1" applyFont="1" applyFill="1" applyBorder="1" applyAlignment="1">
      <alignment horizontal="center" vertical="center"/>
    </xf>
    <xf numFmtId="0" fontId="26" fillId="0" borderId="230" xfId="47" applyNumberFormat="1" applyFont="1" applyFill="1" applyBorder="1" applyAlignment="1">
      <alignment horizontal="center" vertical="center"/>
    </xf>
    <xf numFmtId="0" fontId="26" fillId="0" borderId="231" xfId="47" applyNumberFormat="1" applyFont="1" applyFill="1" applyBorder="1" applyAlignment="1">
      <alignment horizontal="center" vertical="center"/>
    </xf>
    <xf numFmtId="0" fontId="26" fillId="0" borderId="211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247" xfId="47" applyNumberFormat="1" applyFont="1" applyFill="1" applyBorder="1" applyAlignment="1">
      <alignment horizontal="center" vertical="center" shrinkToFit="1"/>
    </xf>
    <xf numFmtId="0" fontId="26" fillId="0" borderId="196" xfId="47" applyNumberFormat="1" applyFont="1" applyFill="1" applyBorder="1" applyAlignment="1">
      <alignment horizontal="center" vertical="center" shrinkToFit="1"/>
    </xf>
    <xf numFmtId="0" fontId="26" fillId="0" borderId="251" xfId="47" applyNumberFormat="1" applyFont="1" applyFill="1" applyBorder="1" applyAlignment="1">
      <alignment horizontal="center" vertical="center" shrinkToFit="1"/>
    </xf>
    <xf numFmtId="0" fontId="26" fillId="0" borderId="249" xfId="47" applyNumberFormat="1" applyFont="1" applyFill="1" applyBorder="1" applyAlignment="1">
      <alignment horizontal="center" vertical="center" shrinkToFit="1"/>
    </xf>
    <xf numFmtId="0" fontId="26" fillId="0" borderId="232" xfId="47" applyNumberFormat="1" applyFont="1" applyFill="1" applyBorder="1" applyAlignment="1">
      <alignment horizontal="center" vertical="center" shrinkToFit="1"/>
    </xf>
    <xf numFmtId="0" fontId="26" fillId="0" borderId="250" xfId="47" applyNumberFormat="1" applyFont="1" applyFill="1" applyBorder="1" applyAlignment="1">
      <alignment horizontal="center" vertical="center" shrinkToFit="1"/>
    </xf>
    <xf numFmtId="0" fontId="11" fillId="0" borderId="223" xfId="47" applyNumberFormat="1" applyFont="1" applyFill="1" applyBorder="1" applyAlignment="1">
      <alignment horizontal="center" vertical="center" shrinkToFit="1"/>
    </xf>
    <xf numFmtId="0" fontId="26" fillId="0" borderId="259" xfId="47" applyNumberFormat="1" applyFont="1" applyFill="1" applyBorder="1" applyAlignment="1">
      <alignment horizontal="center" vertical="center" shrinkToFit="1"/>
    </xf>
    <xf numFmtId="0" fontId="26" fillId="0" borderId="233" xfId="47" applyNumberFormat="1" applyFont="1" applyFill="1" applyBorder="1" applyAlignment="1">
      <alignment horizontal="center" vertical="center" shrinkToFit="1"/>
    </xf>
    <xf numFmtId="0" fontId="26" fillId="0" borderId="253" xfId="47" applyNumberFormat="1" applyFont="1" applyFill="1" applyBorder="1" applyAlignment="1">
      <alignment horizontal="center" vertical="center" shrinkToFit="1"/>
    </xf>
    <xf numFmtId="0" fontId="26" fillId="0" borderId="254" xfId="47" applyNumberFormat="1" applyFont="1" applyFill="1" applyBorder="1" applyAlignment="1">
      <alignment horizontal="center" vertical="center" shrinkToFit="1"/>
    </xf>
    <xf numFmtId="0" fontId="26" fillId="0" borderId="258" xfId="47" applyNumberFormat="1" applyFont="1" applyFill="1" applyBorder="1" applyAlignment="1">
      <alignment horizontal="center" vertical="center" shrinkToFit="1"/>
    </xf>
    <xf numFmtId="0" fontId="26" fillId="0" borderId="229" xfId="47" applyNumberFormat="1" applyFont="1" applyFill="1" applyBorder="1" applyAlignment="1">
      <alignment horizontal="center" vertical="center" shrinkToFit="1"/>
    </xf>
    <xf numFmtId="0" fontId="11" fillId="25" borderId="223" xfId="47" applyNumberFormat="1" applyFont="1" applyFill="1" applyBorder="1" applyAlignment="1">
      <alignment horizontal="center" vertical="center" shrinkToFit="1"/>
    </xf>
    <xf numFmtId="0" fontId="11" fillId="25" borderId="186" xfId="47" applyNumberFormat="1" applyFont="1" applyFill="1" applyBorder="1" applyAlignment="1">
      <alignment horizontal="center" vertical="center" shrinkToFit="1"/>
    </xf>
    <xf numFmtId="0" fontId="11" fillId="25" borderId="187" xfId="47" applyNumberFormat="1" applyFont="1" applyFill="1" applyBorder="1" applyAlignment="1">
      <alignment horizontal="center" vertical="center" shrinkToFit="1"/>
    </xf>
    <xf numFmtId="0" fontId="11" fillId="25" borderId="54" xfId="47" applyNumberFormat="1" applyFont="1" applyFill="1" applyBorder="1" applyAlignment="1">
      <alignment horizontal="center" vertical="center" shrinkToFit="1"/>
    </xf>
    <xf numFmtId="0" fontId="41" fillId="0" borderId="185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81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26" fillId="0" borderId="260" xfId="47" applyNumberFormat="1" applyFont="1" applyFill="1" applyBorder="1" applyAlignment="1">
      <alignment horizontal="center" vertical="center" shrinkToFit="1"/>
    </xf>
    <xf numFmtId="0" fontId="26" fillId="0" borderId="80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56" xfId="47" applyNumberFormat="1" applyFont="1" applyFill="1" applyBorder="1" applyAlignment="1">
      <alignment horizontal="center" vertical="center" shrinkToFit="1"/>
    </xf>
    <xf numFmtId="0" fontId="26" fillId="0" borderId="255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11" fillId="0" borderId="37" xfId="47" applyNumberFormat="1" applyFont="1" applyFill="1" applyBorder="1" applyAlignment="1">
      <alignment horizontal="center" vertical="center" shrinkToFit="1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197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197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197" xfId="47" applyNumberFormat="1" applyFont="1" applyFill="1" applyBorder="1" applyAlignment="1">
      <alignment vertical="center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⑥08選手変更届" xfId="43" xr:uid="{00000000-0005-0000-0000-00002B000000}"/>
    <cellStyle name="標準_Sheet1" xfId="44" xr:uid="{00000000-0005-0000-0000-00002C000000}"/>
    <cellStyle name="標準_メンバー表 2010 2" xfId="47" xr:uid="{00000000-0005-0000-0000-00002D000000}"/>
    <cellStyle name="標準_同意書" xfId="45" xr:uid="{00000000-0005-0000-0000-00002E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76"/>
  <sheetViews>
    <sheetView showGridLines="0" tabSelected="1" zoomScale="70" zoomScaleNormal="70" workbookViewId="0">
      <selection activeCell="AL46" sqref="AL46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2</v>
      </c>
      <c r="E3" s="6">
        <v>0</v>
      </c>
      <c r="F3" s="451" t="s">
        <v>15</v>
      </c>
      <c r="G3" s="451"/>
      <c r="H3" s="452"/>
      <c r="I3" s="453" t="s">
        <v>125</v>
      </c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4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420" t="s">
        <v>128</v>
      </c>
      <c r="AV3" s="421"/>
      <c r="AW3" s="422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 x14ac:dyDescent="0.2">
      <c r="B4" s="423" t="s">
        <v>24</v>
      </c>
      <c r="C4" s="424"/>
      <c r="D4" s="424"/>
      <c r="E4" s="424"/>
      <c r="F4" s="425"/>
      <c r="G4" s="426" t="s">
        <v>166</v>
      </c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8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238"/>
      <c r="AV4" s="239"/>
      <c r="AW4" s="240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 x14ac:dyDescent="0.15">
      <c r="B5" s="429" t="s">
        <v>26</v>
      </c>
      <c r="C5" s="430"/>
      <c r="D5" s="430"/>
      <c r="E5" s="431"/>
      <c r="F5" s="432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4"/>
      <c r="U5" s="435" t="s">
        <v>26</v>
      </c>
      <c r="V5" s="430"/>
      <c r="W5" s="430"/>
      <c r="X5" s="431"/>
      <c r="Y5" s="436"/>
      <c r="Z5" s="437"/>
      <c r="AA5" s="437"/>
      <c r="AB5" s="437"/>
      <c r="AC5" s="437"/>
      <c r="AD5" s="437"/>
      <c r="AE5" s="437"/>
      <c r="AF5" s="437"/>
      <c r="AG5" s="437"/>
      <c r="AH5" s="437"/>
      <c r="AI5" s="438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238"/>
      <c r="AV5" s="239"/>
      <c r="AW5" s="240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 x14ac:dyDescent="0.2">
      <c r="B6" s="439" t="s">
        <v>7</v>
      </c>
      <c r="C6" s="440"/>
      <c r="D6" s="440"/>
      <c r="E6" s="441"/>
      <c r="F6" s="442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4"/>
      <c r="U6" s="445" t="s">
        <v>27</v>
      </c>
      <c r="V6" s="446"/>
      <c r="W6" s="446"/>
      <c r="X6" s="447"/>
      <c r="Y6" s="448"/>
      <c r="Z6" s="449"/>
      <c r="AA6" s="449"/>
      <c r="AB6" s="449"/>
      <c r="AC6" s="449"/>
      <c r="AD6" s="449"/>
      <c r="AE6" s="449"/>
      <c r="AF6" s="449"/>
      <c r="AG6" s="449"/>
      <c r="AH6" s="449"/>
      <c r="AI6" s="450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238"/>
      <c r="AV6" s="239"/>
      <c r="AW6" s="240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 x14ac:dyDescent="0.15">
      <c r="B7" s="399" t="s">
        <v>26</v>
      </c>
      <c r="C7" s="400"/>
      <c r="D7" s="400"/>
      <c r="E7" s="400"/>
      <c r="F7" s="401"/>
      <c r="G7" s="402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4"/>
      <c r="S7" s="405" t="s">
        <v>28</v>
      </c>
      <c r="T7" s="406"/>
      <c r="U7" s="406"/>
      <c r="V7" s="407"/>
      <c r="W7" s="408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10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238"/>
      <c r="AV7" s="239"/>
      <c r="AW7" s="240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 x14ac:dyDescent="0.2">
      <c r="B8" s="411" t="s">
        <v>30</v>
      </c>
      <c r="C8" s="412"/>
      <c r="D8" s="412"/>
      <c r="E8" s="412"/>
      <c r="F8" s="413"/>
      <c r="G8" s="414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6"/>
      <c r="S8" s="417" t="s">
        <v>31</v>
      </c>
      <c r="T8" s="418"/>
      <c r="U8" s="418"/>
      <c r="V8" s="419"/>
      <c r="W8" s="408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10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238"/>
      <c r="AV8" s="239"/>
      <c r="AW8" s="240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 x14ac:dyDescent="0.2">
      <c r="B9" s="348" t="s">
        <v>133</v>
      </c>
      <c r="C9" s="349"/>
      <c r="D9" s="349"/>
      <c r="E9" s="349"/>
      <c r="F9" s="350"/>
      <c r="G9" s="351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3"/>
      <c r="S9" s="354" t="s">
        <v>33</v>
      </c>
      <c r="T9" s="355"/>
      <c r="U9" s="355"/>
      <c r="V9" s="356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8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238"/>
      <c r="AV9" s="239"/>
      <c r="AW9" s="240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 x14ac:dyDescent="0.15">
      <c r="B10" s="359" t="s">
        <v>26</v>
      </c>
      <c r="C10" s="360"/>
      <c r="D10" s="360"/>
      <c r="E10" s="360"/>
      <c r="F10" s="361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365" t="s">
        <v>28</v>
      </c>
      <c r="T10" s="366"/>
      <c r="U10" s="366"/>
      <c r="V10" s="367"/>
      <c r="W10" s="368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70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238"/>
      <c r="AV10" s="239"/>
      <c r="AW10" s="240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 x14ac:dyDescent="0.15">
      <c r="B11" s="371" t="s">
        <v>8</v>
      </c>
      <c r="C11" s="372"/>
      <c r="D11" s="372"/>
      <c r="E11" s="372"/>
      <c r="F11" s="373"/>
      <c r="G11" s="374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6"/>
      <c r="S11" s="377" t="s">
        <v>33</v>
      </c>
      <c r="T11" s="372"/>
      <c r="U11" s="372"/>
      <c r="V11" s="373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9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238"/>
      <c r="AV11" s="239"/>
      <c r="AW11" s="240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 x14ac:dyDescent="0.15">
      <c r="B12" s="380" t="s">
        <v>36</v>
      </c>
      <c r="C12" s="381"/>
      <c r="D12" s="381"/>
      <c r="E12" s="381"/>
      <c r="F12" s="382"/>
      <c r="G12" s="383" t="s">
        <v>37</v>
      </c>
      <c r="H12" s="384"/>
      <c r="I12" s="384"/>
      <c r="J12" s="384"/>
      <c r="K12" s="384"/>
      <c r="L12" s="26" t="s">
        <v>38</v>
      </c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6" t="s">
        <v>39</v>
      </c>
      <c r="X12" s="387"/>
      <c r="Y12" s="388" t="s">
        <v>40</v>
      </c>
      <c r="Z12" s="389"/>
      <c r="AA12" s="390" t="s">
        <v>9</v>
      </c>
      <c r="AB12" s="390"/>
      <c r="AC12" s="390"/>
      <c r="AD12" s="390"/>
      <c r="AE12" s="390"/>
      <c r="AF12" s="390"/>
      <c r="AG12" s="390"/>
      <c r="AH12" s="390"/>
      <c r="AI12" s="391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238"/>
      <c r="AV12" s="239"/>
      <c r="AW12" s="240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 x14ac:dyDescent="0.2">
      <c r="B13" s="27" t="s">
        <v>10</v>
      </c>
      <c r="C13" s="392"/>
      <c r="D13" s="392"/>
      <c r="E13" s="392"/>
      <c r="F13" s="392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4"/>
      <c r="Y13" s="395" t="s">
        <v>42</v>
      </c>
      <c r="Z13" s="396"/>
      <c r="AA13" s="397"/>
      <c r="AB13" s="397"/>
      <c r="AC13" s="397"/>
      <c r="AD13" s="397"/>
      <c r="AE13" s="397"/>
      <c r="AF13" s="397"/>
      <c r="AG13" s="397"/>
      <c r="AH13" s="397"/>
      <c r="AI13" s="398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238"/>
      <c r="AV13" s="239"/>
      <c r="AW13" s="240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 x14ac:dyDescent="0.2">
      <c r="B14" s="276" t="s">
        <v>11</v>
      </c>
      <c r="C14" s="277"/>
      <c r="D14" s="277"/>
      <c r="E14" s="277"/>
      <c r="F14" s="277"/>
      <c r="G14" s="278"/>
      <c r="H14" s="28"/>
      <c r="I14" s="29"/>
      <c r="J14" s="285" t="s">
        <v>43</v>
      </c>
      <c r="K14" s="288" t="s">
        <v>12</v>
      </c>
      <c r="L14" s="288"/>
      <c r="M14" s="288"/>
      <c r="N14" s="289"/>
      <c r="O14" s="341" t="s">
        <v>13</v>
      </c>
      <c r="P14" s="288"/>
      <c r="Q14" s="288"/>
      <c r="R14" s="289"/>
      <c r="S14" s="342" t="s">
        <v>163</v>
      </c>
      <c r="T14" s="343"/>
      <c r="U14" s="343"/>
      <c r="V14" s="347"/>
      <c r="W14" s="285" t="s">
        <v>45</v>
      </c>
      <c r="X14" s="288" t="s">
        <v>12</v>
      </c>
      <c r="Y14" s="288"/>
      <c r="Z14" s="288"/>
      <c r="AA14" s="289"/>
      <c r="AB14" s="341" t="s">
        <v>13</v>
      </c>
      <c r="AC14" s="288"/>
      <c r="AD14" s="288"/>
      <c r="AE14" s="289"/>
      <c r="AF14" s="342" t="s">
        <v>163</v>
      </c>
      <c r="AG14" s="343"/>
      <c r="AH14" s="343"/>
      <c r="AI14" s="344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238"/>
      <c r="AV14" s="239"/>
      <c r="AW14" s="240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 x14ac:dyDescent="0.15">
      <c r="B15" s="279"/>
      <c r="C15" s="280"/>
      <c r="D15" s="280"/>
      <c r="E15" s="280"/>
      <c r="F15" s="280"/>
      <c r="G15" s="281"/>
      <c r="H15" s="345" t="s">
        <v>46</v>
      </c>
      <c r="I15" s="346"/>
      <c r="J15" s="286"/>
      <c r="K15" s="310"/>
      <c r="L15" s="310"/>
      <c r="M15" s="310"/>
      <c r="N15" s="311"/>
      <c r="O15" s="331"/>
      <c r="P15" s="308"/>
      <c r="Q15" s="308"/>
      <c r="R15" s="309"/>
      <c r="S15" s="331"/>
      <c r="T15" s="308"/>
      <c r="U15" s="308"/>
      <c r="V15" s="309"/>
      <c r="W15" s="286"/>
      <c r="X15" s="308"/>
      <c r="Y15" s="308"/>
      <c r="Z15" s="308"/>
      <c r="AA15" s="309"/>
      <c r="AB15" s="331"/>
      <c r="AC15" s="308"/>
      <c r="AD15" s="308"/>
      <c r="AE15" s="309"/>
      <c r="AF15" s="331"/>
      <c r="AG15" s="308"/>
      <c r="AH15" s="308"/>
      <c r="AI15" s="332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238"/>
      <c r="AV15" s="239"/>
      <c r="AW15" s="240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 x14ac:dyDescent="0.2">
      <c r="B16" s="282"/>
      <c r="C16" s="283"/>
      <c r="D16" s="283"/>
      <c r="E16" s="283"/>
      <c r="F16" s="283"/>
      <c r="G16" s="284"/>
      <c r="H16" s="333" t="s">
        <v>47</v>
      </c>
      <c r="I16" s="334"/>
      <c r="J16" s="287"/>
      <c r="K16" s="335"/>
      <c r="L16" s="335"/>
      <c r="M16" s="335"/>
      <c r="N16" s="336"/>
      <c r="O16" s="337"/>
      <c r="P16" s="338"/>
      <c r="Q16" s="338"/>
      <c r="R16" s="339"/>
      <c r="S16" s="337"/>
      <c r="T16" s="338"/>
      <c r="U16" s="338"/>
      <c r="V16" s="339"/>
      <c r="W16" s="287"/>
      <c r="X16" s="338"/>
      <c r="Y16" s="338"/>
      <c r="Z16" s="338"/>
      <c r="AA16" s="339"/>
      <c r="AB16" s="337"/>
      <c r="AC16" s="338"/>
      <c r="AD16" s="338"/>
      <c r="AE16" s="339"/>
      <c r="AF16" s="337"/>
      <c r="AG16" s="338"/>
      <c r="AH16" s="338"/>
      <c r="AI16" s="340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238"/>
      <c r="AV16" s="239"/>
      <c r="AW16" s="240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 x14ac:dyDescent="0.2">
      <c r="B17" s="326"/>
      <c r="C17" s="327"/>
      <c r="D17" s="327"/>
      <c r="E17" s="327"/>
      <c r="F17" s="327"/>
      <c r="G17" s="328"/>
      <c r="H17" s="329"/>
      <c r="I17" s="329"/>
      <c r="J17" s="329"/>
      <c r="K17" s="329"/>
      <c r="L17" s="329"/>
      <c r="M17" s="329"/>
      <c r="N17" s="329"/>
      <c r="O17" s="328"/>
      <c r="P17" s="328"/>
      <c r="Q17" s="328"/>
      <c r="R17" s="328"/>
      <c r="S17" s="328"/>
      <c r="T17" s="328"/>
      <c r="U17" s="328"/>
      <c r="V17" s="330"/>
      <c r="W17" s="330"/>
      <c r="X17" s="330"/>
      <c r="Y17" s="330"/>
      <c r="Z17" s="330"/>
      <c r="AA17" s="330"/>
      <c r="AB17" s="243"/>
      <c r="AC17" s="244"/>
      <c r="AD17" s="244"/>
      <c r="AE17" s="244"/>
      <c r="AF17" s="244"/>
      <c r="AG17" s="244"/>
      <c r="AH17" s="244"/>
      <c r="AI17" s="245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238"/>
      <c r="AV17" s="239"/>
      <c r="AW17" s="240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 x14ac:dyDescent="0.2">
      <c r="B18" s="318" t="s">
        <v>48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20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238"/>
      <c r="AV18" s="239"/>
      <c r="AW18" s="240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 x14ac:dyDescent="0.2">
      <c r="B19" s="321" t="s">
        <v>14</v>
      </c>
      <c r="C19" s="322"/>
      <c r="D19" s="322"/>
      <c r="E19" s="322"/>
      <c r="F19" s="323"/>
      <c r="G19" s="324" t="s">
        <v>50</v>
      </c>
      <c r="H19" s="322"/>
      <c r="I19" s="322"/>
      <c r="J19" s="322"/>
      <c r="K19" s="322"/>
      <c r="L19" s="322"/>
      <c r="M19" s="322"/>
      <c r="N19" s="323"/>
      <c r="O19" s="324" t="s">
        <v>51</v>
      </c>
      <c r="P19" s="322"/>
      <c r="Q19" s="322"/>
      <c r="R19" s="322"/>
      <c r="S19" s="322"/>
      <c r="T19" s="322"/>
      <c r="U19" s="323"/>
      <c r="V19" s="324" t="s">
        <v>52</v>
      </c>
      <c r="W19" s="322"/>
      <c r="X19" s="322"/>
      <c r="Y19" s="322"/>
      <c r="Z19" s="322"/>
      <c r="AA19" s="323"/>
      <c r="AB19" s="324" t="s">
        <v>53</v>
      </c>
      <c r="AC19" s="322"/>
      <c r="AD19" s="322"/>
      <c r="AE19" s="322"/>
      <c r="AF19" s="322"/>
      <c r="AG19" s="322"/>
      <c r="AH19" s="322"/>
      <c r="AI19" s="325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238"/>
      <c r="AV19" s="239"/>
      <c r="AW19" s="240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 x14ac:dyDescent="0.15">
      <c r="B20" s="304" t="s">
        <v>54</v>
      </c>
      <c r="C20" s="305"/>
      <c r="D20" s="305"/>
      <c r="E20" s="305"/>
      <c r="F20" s="306"/>
      <c r="G20" s="307"/>
      <c r="H20" s="308"/>
      <c r="I20" s="308"/>
      <c r="J20" s="308"/>
      <c r="K20" s="308"/>
      <c r="L20" s="308"/>
      <c r="M20" s="308"/>
      <c r="N20" s="309"/>
      <c r="O20" s="307"/>
      <c r="P20" s="310"/>
      <c r="Q20" s="310"/>
      <c r="R20" s="310"/>
      <c r="S20" s="310"/>
      <c r="T20" s="310"/>
      <c r="U20" s="311"/>
      <c r="V20" s="312"/>
      <c r="W20" s="313"/>
      <c r="X20" s="313"/>
      <c r="Y20" s="313"/>
      <c r="Z20" s="313"/>
      <c r="AA20" s="314"/>
      <c r="AB20" s="315"/>
      <c r="AC20" s="316"/>
      <c r="AD20" s="316"/>
      <c r="AE20" s="316"/>
      <c r="AF20" s="316"/>
      <c r="AG20" s="316"/>
      <c r="AH20" s="316"/>
      <c r="AI20" s="317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238"/>
      <c r="AV20" s="239"/>
      <c r="AW20" s="240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 x14ac:dyDescent="0.15">
      <c r="B21" s="290"/>
      <c r="C21" s="291"/>
      <c r="D21" s="291"/>
      <c r="E21" s="291"/>
      <c r="F21" s="292"/>
      <c r="G21" s="293"/>
      <c r="H21" s="294"/>
      <c r="I21" s="294"/>
      <c r="J21" s="294"/>
      <c r="K21" s="294"/>
      <c r="L21" s="294"/>
      <c r="M21" s="294"/>
      <c r="N21" s="295"/>
      <c r="O21" s="293"/>
      <c r="P21" s="296"/>
      <c r="Q21" s="296"/>
      <c r="R21" s="296"/>
      <c r="S21" s="296"/>
      <c r="T21" s="296"/>
      <c r="U21" s="297"/>
      <c r="V21" s="298"/>
      <c r="W21" s="299"/>
      <c r="X21" s="299"/>
      <c r="Y21" s="299"/>
      <c r="Z21" s="299"/>
      <c r="AA21" s="300"/>
      <c r="AB21" s="301"/>
      <c r="AC21" s="302"/>
      <c r="AD21" s="302"/>
      <c r="AE21" s="302"/>
      <c r="AF21" s="302"/>
      <c r="AG21" s="302"/>
      <c r="AH21" s="302"/>
      <c r="AI21" s="303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238"/>
      <c r="AV21" s="239"/>
      <c r="AW21" s="240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 x14ac:dyDescent="0.15">
      <c r="B22" s="208"/>
      <c r="C22" s="209"/>
      <c r="D22" s="209"/>
      <c r="E22" s="209"/>
      <c r="F22" s="210"/>
      <c r="G22" s="211"/>
      <c r="H22" s="212"/>
      <c r="I22" s="212"/>
      <c r="J22" s="212"/>
      <c r="K22" s="212"/>
      <c r="L22" s="212"/>
      <c r="M22" s="212"/>
      <c r="N22" s="213"/>
      <c r="O22" s="211"/>
      <c r="P22" s="214"/>
      <c r="Q22" s="214"/>
      <c r="R22" s="214"/>
      <c r="S22" s="214"/>
      <c r="T22" s="214"/>
      <c r="U22" s="215"/>
      <c r="V22" s="216"/>
      <c r="W22" s="217"/>
      <c r="X22" s="217"/>
      <c r="Y22" s="217"/>
      <c r="Z22" s="217"/>
      <c r="AA22" s="218"/>
      <c r="AB22" s="147"/>
      <c r="AC22" s="219"/>
      <c r="AD22" s="219"/>
      <c r="AE22" s="219"/>
      <c r="AF22" s="219"/>
      <c r="AG22" s="219"/>
      <c r="AH22" s="219"/>
      <c r="AI22" s="220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238"/>
      <c r="AV22" s="239"/>
      <c r="AW22" s="240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 x14ac:dyDescent="0.2">
      <c r="B23" s="267"/>
      <c r="C23" s="268"/>
      <c r="D23" s="268"/>
      <c r="E23" s="268"/>
      <c r="F23" s="268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70"/>
      <c r="W23" s="270"/>
      <c r="X23" s="270"/>
      <c r="Y23" s="270"/>
      <c r="Z23" s="270"/>
      <c r="AA23" s="270"/>
      <c r="AB23" s="271"/>
      <c r="AC23" s="271"/>
      <c r="AD23" s="271"/>
      <c r="AE23" s="271"/>
      <c r="AF23" s="271"/>
      <c r="AG23" s="271"/>
      <c r="AH23" s="271"/>
      <c r="AI23" s="272"/>
      <c r="AJ23" s="207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273"/>
      <c r="AV23" s="274"/>
      <c r="AW23" s="275"/>
      <c r="AX23" s="155"/>
      <c r="HW23" s="25"/>
      <c r="HX23" s="25"/>
    </row>
    <row r="24" spans="2:232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241" t="s">
        <v>55</v>
      </c>
      <c r="AX24" s="241"/>
      <c r="AY24" s="38"/>
      <c r="AZ24" s="38"/>
      <c r="BA24" s="38"/>
      <c r="BB24" s="38"/>
      <c r="BC24" s="38"/>
      <c r="BD24" s="39"/>
      <c r="HV24" s="25"/>
      <c r="HW24" s="25"/>
    </row>
    <row r="25" spans="2:232" ht="25.5" customHeight="1" thickBot="1" x14ac:dyDescent="0.2">
      <c r="B25" s="246" t="s">
        <v>56</v>
      </c>
      <c r="C25" s="247"/>
      <c r="D25" s="252" t="s">
        <v>57</v>
      </c>
      <c r="E25" s="253"/>
      <c r="F25" s="253"/>
      <c r="G25" s="254"/>
      <c r="H25" s="255" t="s">
        <v>58</v>
      </c>
      <c r="I25" s="255"/>
      <c r="J25" s="255"/>
      <c r="K25" s="255"/>
      <c r="L25" s="255"/>
      <c r="M25" s="255"/>
      <c r="N25" s="256"/>
      <c r="O25" s="255" t="s">
        <v>26</v>
      </c>
      <c r="P25" s="255"/>
      <c r="Q25" s="255"/>
      <c r="R25" s="255"/>
      <c r="S25" s="255"/>
      <c r="T25" s="255"/>
      <c r="U25" s="257"/>
      <c r="V25" s="258" t="s">
        <v>60</v>
      </c>
      <c r="W25" s="259"/>
      <c r="X25" s="259"/>
      <c r="Y25" s="259"/>
      <c r="Z25" s="259"/>
      <c r="AA25" s="260"/>
      <c r="AB25" s="261" t="s">
        <v>61</v>
      </c>
      <c r="AC25" s="262"/>
      <c r="AD25" s="262"/>
      <c r="AE25" s="262"/>
      <c r="AF25" s="262"/>
      <c r="AG25" s="262"/>
      <c r="AH25" s="263"/>
      <c r="AI25" s="264" t="s">
        <v>62</v>
      </c>
      <c r="AJ25" s="262"/>
      <c r="AK25" s="262"/>
      <c r="AL25" s="262"/>
      <c r="AM25" s="265"/>
      <c r="AO25" s="128" t="s">
        <v>63</v>
      </c>
      <c r="AP25" s="38"/>
      <c r="AQ25" s="38"/>
      <c r="AR25" s="266" t="s">
        <v>64</v>
      </c>
      <c r="AS25" s="266"/>
      <c r="AT25" s="266"/>
      <c r="AU25" s="266"/>
      <c r="AV25" s="38"/>
      <c r="AW25" s="242"/>
      <c r="AX25" s="242"/>
      <c r="AY25" s="47"/>
      <c r="AZ25" s="48"/>
      <c r="BA25" s="221"/>
      <c r="BB25" s="221"/>
      <c r="BC25" s="221"/>
      <c r="HV25" s="25"/>
      <c r="HW25" s="25"/>
    </row>
    <row r="26" spans="2:232" ht="25.5" customHeight="1" thickTop="1" x14ac:dyDescent="0.15">
      <c r="B26" s="248"/>
      <c r="C26" s="249"/>
      <c r="D26" s="173"/>
      <c r="E26" s="174"/>
      <c r="F26" s="174"/>
      <c r="G26" s="175"/>
      <c r="H26" s="176"/>
      <c r="I26" s="177"/>
      <c r="J26" s="177"/>
      <c r="K26" s="177"/>
      <c r="L26" s="177"/>
      <c r="M26" s="177"/>
      <c r="N26" s="178"/>
      <c r="O26" s="179"/>
      <c r="P26" s="179"/>
      <c r="Q26" s="179"/>
      <c r="R26" s="179"/>
      <c r="S26" s="179"/>
      <c r="T26" s="179"/>
      <c r="U26" s="180"/>
      <c r="V26" s="181"/>
      <c r="W26" s="182"/>
      <c r="X26" s="182"/>
      <c r="Y26" s="182"/>
      <c r="Z26" s="205" t="s">
        <v>65</v>
      </c>
      <c r="AA26" s="183"/>
      <c r="AB26" s="184"/>
      <c r="AC26" s="185"/>
      <c r="AD26" s="185"/>
      <c r="AE26" s="185"/>
      <c r="AF26" s="185"/>
      <c r="AG26" s="185"/>
      <c r="AH26" s="186"/>
      <c r="AI26" s="187"/>
      <c r="AJ26" s="185"/>
      <c r="AK26" s="185"/>
      <c r="AL26" s="185"/>
      <c r="AM26" s="188"/>
      <c r="AO26" s="222" t="s">
        <v>66</v>
      </c>
      <c r="AP26" s="223"/>
      <c r="AQ26" s="226" t="s">
        <v>67</v>
      </c>
      <c r="AR26" s="228" t="s">
        <v>68</v>
      </c>
      <c r="AS26" s="229"/>
      <c r="AT26" s="229"/>
      <c r="AU26" s="230"/>
      <c r="AW26" s="234" t="s">
        <v>122</v>
      </c>
      <c r="AX26" s="235"/>
      <c r="HV26" s="25"/>
      <c r="HW26" s="25"/>
    </row>
    <row r="27" spans="2:232" ht="25.5" customHeight="1" thickBot="1" x14ac:dyDescent="0.2">
      <c r="B27" s="250"/>
      <c r="C27" s="251"/>
      <c r="D27" s="189"/>
      <c r="E27" s="190"/>
      <c r="F27" s="190"/>
      <c r="G27" s="191"/>
      <c r="H27" s="192"/>
      <c r="I27" s="193"/>
      <c r="J27" s="193"/>
      <c r="K27" s="193"/>
      <c r="L27" s="193"/>
      <c r="M27" s="193"/>
      <c r="N27" s="194"/>
      <c r="O27" s="195"/>
      <c r="P27" s="195"/>
      <c r="Q27" s="195"/>
      <c r="R27" s="195"/>
      <c r="S27" s="195"/>
      <c r="T27" s="195"/>
      <c r="U27" s="196"/>
      <c r="V27" s="197"/>
      <c r="W27" s="198"/>
      <c r="X27" s="198"/>
      <c r="Y27" s="198"/>
      <c r="Z27" s="206" t="s">
        <v>65</v>
      </c>
      <c r="AA27" s="199"/>
      <c r="AB27" s="200"/>
      <c r="AC27" s="201"/>
      <c r="AD27" s="201"/>
      <c r="AE27" s="201"/>
      <c r="AF27" s="201"/>
      <c r="AG27" s="201"/>
      <c r="AH27" s="202"/>
      <c r="AI27" s="203"/>
      <c r="AJ27" s="201"/>
      <c r="AK27" s="201"/>
      <c r="AL27" s="201"/>
      <c r="AM27" s="204"/>
      <c r="AO27" s="224"/>
      <c r="AP27" s="225"/>
      <c r="AQ27" s="227"/>
      <c r="AR27" s="231"/>
      <c r="AS27" s="232"/>
      <c r="AT27" s="232"/>
      <c r="AU27" s="233"/>
      <c r="AV27" s="49"/>
      <c r="AW27" s="236"/>
      <c r="AX27" s="237"/>
      <c r="HV27" s="25"/>
      <c r="HW27" s="25"/>
    </row>
    <row r="28" spans="2:232" ht="21" customHeight="1" x14ac:dyDescent="0.15">
      <c r="B28" s="2"/>
      <c r="HW28" s="25"/>
    </row>
    <row r="29" spans="2:232" ht="21" customHeight="1" x14ac:dyDescent="0.15">
      <c r="B29" s="2"/>
      <c r="HW29" s="25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zoomScale="70" zoomScaleNormal="70" workbookViewId="0">
      <selection activeCell="W28" sqref="W28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0</v>
      </c>
      <c r="F3" s="451" t="s">
        <v>15</v>
      </c>
      <c r="G3" s="451"/>
      <c r="H3" s="452"/>
      <c r="I3" s="453" t="s">
        <v>125</v>
      </c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4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420" t="s">
        <v>129</v>
      </c>
      <c r="AV3" s="421"/>
      <c r="AW3" s="421"/>
      <c r="AX3" s="146" t="s">
        <v>130</v>
      </c>
      <c r="AY3" s="149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 x14ac:dyDescent="0.2">
      <c r="B4" s="423" t="s">
        <v>24</v>
      </c>
      <c r="C4" s="424"/>
      <c r="D4" s="424"/>
      <c r="E4" s="424"/>
      <c r="F4" s="425"/>
      <c r="G4" s="426" t="s">
        <v>167</v>
      </c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8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55"/>
      <c r="AW4" s="455"/>
      <c r="AX4" s="147"/>
      <c r="AY4" s="150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 x14ac:dyDescent="0.15">
      <c r="B5" s="429" t="s">
        <v>26</v>
      </c>
      <c r="C5" s="430"/>
      <c r="D5" s="430"/>
      <c r="E5" s="431"/>
      <c r="F5" s="432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4"/>
      <c r="U5" s="435" t="s">
        <v>26</v>
      </c>
      <c r="V5" s="430"/>
      <c r="W5" s="430"/>
      <c r="X5" s="431"/>
      <c r="Y5" s="436"/>
      <c r="Z5" s="437"/>
      <c r="AA5" s="437"/>
      <c r="AB5" s="437"/>
      <c r="AC5" s="437"/>
      <c r="AD5" s="437"/>
      <c r="AE5" s="437"/>
      <c r="AF5" s="437"/>
      <c r="AG5" s="437"/>
      <c r="AH5" s="437"/>
      <c r="AI5" s="438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55"/>
      <c r="AW5" s="455"/>
      <c r="AX5" s="147"/>
      <c r="AY5" s="150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 x14ac:dyDescent="0.2">
      <c r="B6" s="439" t="s">
        <v>7</v>
      </c>
      <c r="C6" s="440"/>
      <c r="D6" s="440"/>
      <c r="E6" s="441"/>
      <c r="F6" s="442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4"/>
      <c r="U6" s="445" t="s">
        <v>27</v>
      </c>
      <c r="V6" s="446"/>
      <c r="W6" s="446"/>
      <c r="X6" s="447"/>
      <c r="Y6" s="448"/>
      <c r="Z6" s="449"/>
      <c r="AA6" s="449"/>
      <c r="AB6" s="449"/>
      <c r="AC6" s="449"/>
      <c r="AD6" s="449"/>
      <c r="AE6" s="449"/>
      <c r="AF6" s="449"/>
      <c r="AG6" s="449"/>
      <c r="AH6" s="449"/>
      <c r="AI6" s="450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55"/>
      <c r="AW6" s="455"/>
      <c r="AX6" s="145"/>
      <c r="AY6" s="151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 x14ac:dyDescent="0.15">
      <c r="B7" s="399" t="s">
        <v>26</v>
      </c>
      <c r="C7" s="400"/>
      <c r="D7" s="400"/>
      <c r="E7" s="400"/>
      <c r="F7" s="401"/>
      <c r="G7" s="402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4"/>
      <c r="S7" s="405" t="s">
        <v>28</v>
      </c>
      <c r="T7" s="406"/>
      <c r="U7" s="406"/>
      <c r="V7" s="407"/>
      <c r="W7" s="408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10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55"/>
      <c r="AW7" s="455"/>
      <c r="AX7" s="147"/>
      <c r="AY7" s="150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 x14ac:dyDescent="0.2">
      <c r="B8" s="411" t="s">
        <v>30</v>
      </c>
      <c r="C8" s="412"/>
      <c r="D8" s="412"/>
      <c r="E8" s="412"/>
      <c r="F8" s="413"/>
      <c r="G8" s="414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6"/>
      <c r="S8" s="417" t="s">
        <v>31</v>
      </c>
      <c r="T8" s="418"/>
      <c r="U8" s="418"/>
      <c r="V8" s="419"/>
      <c r="W8" s="408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10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55"/>
      <c r="AW8" s="455"/>
      <c r="AX8" s="147"/>
      <c r="AY8" s="150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 x14ac:dyDescent="0.2">
      <c r="B9" s="348" t="s">
        <v>133</v>
      </c>
      <c r="C9" s="349"/>
      <c r="D9" s="349"/>
      <c r="E9" s="349"/>
      <c r="F9" s="350"/>
      <c r="G9" s="351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3"/>
      <c r="S9" s="354" t="s">
        <v>33</v>
      </c>
      <c r="T9" s="355"/>
      <c r="U9" s="355"/>
      <c r="V9" s="356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8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55"/>
      <c r="AW9" s="455"/>
      <c r="AX9" s="145"/>
      <c r="AY9" s="151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 x14ac:dyDescent="0.15">
      <c r="B10" s="359" t="s">
        <v>34</v>
      </c>
      <c r="C10" s="360"/>
      <c r="D10" s="360"/>
      <c r="E10" s="360"/>
      <c r="F10" s="361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365" t="s">
        <v>28</v>
      </c>
      <c r="T10" s="366"/>
      <c r="U10" s="366"/>
      <c r="V10" s="367"/>
      <c r="W10" s="368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70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55"/>
      <c r="AW10" s="455"/>
      <c r="AX10" s="145"/>
      <c r="AY10" s="151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 x14ac:dyDescent="0.15">
      <c r="B11" s="371" t="s">
        <v>8</v>
      </c>
      <c r="C11" s="372"/>
      <c r="D11" s="372"/>
      <c r="E11" s="372"/>
      <c r="F11" s="373"/>
      <c r="G11" s="374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6"/>
      <c r="S11" s="377" t="s">
        <v>35</v>
      </c>
      <c r="T11" s="372"/>
      <c r="U11" s="372"/>
      <c r="V11" s="373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9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55"/>
      <c r="AW11" s="455"/>
      <c r="AX11" s="145"/>
      <c r="AY11" s="151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 x14ac:dyDescent="0.15">
      <c r="B12" s="380" t="s">
        <v>36</v>
      </c>
      <c r="C12" s="381"/>
      <c r="D12" s="381"/>
      <c r="E12" s="381"/>
      <c r="F12" s="382"/>
      <c r="G12" s="383" t="s">
        <v>37</v>
      </c>
      <c r="H12" s="384"/>
      <c r="I12" s="384"/>
      <c r="J12" s="384"/>
      <c r="K12" s="384"/>
      <c r="L12" s="26" t="s">
        <v>38</v>
      </c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6" t="s">
        <v>39</v>
      </c>
      <c r="X12" s="387"/>
      <c r="Y12" s="388" t="s">
        <v>40</v>
      </c>
      <c r="Z12" s="389"/>
      <c r="AA12" s="390" t="s">
        <v>9</v>
      </c>
      <c r="AB12" s="390"/>
      <c r="AC12" s="390"/>
      <c r="AD12" s="390"/>
      <c r="AE12" s="390"/>
      <c r="AF12" s="390"/>
      <c r="AG12" s="390"/>
      <c r="AH12" s="390"/>
      <c r="AI12" s="391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55"/>
      <c r="AW12" s="455"/>
      <c r="AX12" s="145"/>
      <c r="AY12" s="151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 x14ac:dyDescent="0.2">
      <c r="B13" s="27" t="s">
        <v>10</v>
      </c>
      <c r="C13" s="392"/>
      <c r="D13" s="392"/>
      <c r="E13" s="392"/>
      <c r="F13" s="392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4"/>
      <c r="Y13" s="395" t="s">
        <v>42</v>
      </c>
      <c r="Z13" s="396"/>
      <c r="AA13" s="397"/>
      <c r="AB13" s="397"/>
      <c r="AC13" s="397"/>
      <c r="AD13" s="397"/>
      <c r="AE13" s="397"/>
      <c r="AF13" s="397"/>
      <c r="AG13" s="397"/>
      <c r="AH13" s="397"/>
      <c r="AI13" s="398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55"/>
      <c r="AW13" s="455"/>
      <c r="AX13" s="145"/>
      <c r="AY13" s="151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 x14ac:dyDescent="0.2">
      <c r="B14" s="276" t="s">
        <v>11</v>
      </c>
      <c r="C14" s="277"/>
      <c r="D14" s="277"/>
      <c r="E14" s="277"/>
      <c r="F14" s="277"/>
      <c r="G14" s="278"/>
      <c r="H14" s="28"/>
      <c r="I14" s="29"/>
      <c r="J14" s="285" t="s">
        <v>43</v>
      </c>
      <c r="K14" s="288" t="s">
        <v>12</v>
      </c>
      <c r="L14" s="288"/>
      <c r="M14" s="288"/>
      <c r="N14" s="289"/>
      <c r="O14" s="341" t="s">
        <v>13</v>
      </c>
      <c r="P14" s="288"/>
      <c r="Q14" s="288"/>
      <c r="R14" s="289"/>
      <c r="S14" s="342" t="s">
        <v>44</v>
      </c>
      <c r="T14" s="343"/>
      <c r="U14" s="343"/>
      <c r="V14" s="347"/>
      <c r="W14" s="285" t="s">
        <v>45</v>
      </c>
      <c r="X14" s="288" t="s">
        <v>12</v>
      </c>
      <c r="Y14" s="288"/>
      <c r="Z14" s="288"/>
      <c r="AA14" s="289"/>
      <c r="AB14" s="341" t="s">
        <v>13</v>
      </c>
      <c r="AC14" s="288"/>
      <c r="AD14" s="288"/>
      <c r="AE14" s="289"/>
      <c r="AF14" s="342" t="s">
        <v>44</v>
      </c>
      <c r="AG14" s="343"/>
      <c r="AH14" s="343"/>
      <c r="AI14" s="344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55"/>
      <c r="AW14" s="455"/>
      <c r="AX14" s="145"/>
      <c r="AY14" s="151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 x14ac:dyDescent="0.15">
      <c r="B15" s="279"/>
      <c r="C15" s="280"/>
      <c r="D15" s="280"/>
      <c r="E15" s="280"/>
      <c r="F15" s="280"/>
      <c r="G15" s="281"/>
      <c r="H15" s="345" t="s">
        <v>46</v>
      </c>
      <c r="I15" s="346"/>
      <c r="J15" s="286"/>
      <c r="K15" s="310"/>
      <c r="L15" s="310"/>
      <c r="M15" s="310"/>
      <c r="N15" s="311"/>
      <c r="O15" s="331"/>
      <c r="P15" s="308"/>
      <c r="Q15" s="308"/>
      <c r="R15" s="309"/>
      <c r="S15" s="331"/>
      <c r="T15" s="308"/>
      <c r="U15" s="308"/>
      <c r="V15" s="309"/>
      <c r="W15" s="286"/>
      <c r="X15" s="308"/>
      <c r="Y15" s="308"/>
      <c r="Z15" s="308"/>
      <c r="AA15" s="309"/>
      <c r="AB15" s="331"/>
      <c r="AC15" s="308"/>
      <c r="AD15" s="308"/>
      <c r="AE15" s="309"/>
      <c r="AF15" s="331"/>
      <c r="AG15" s="308"/>
      <c r="AH15" s="308"/>
      <c r="AI15" s="332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55"/>
      <c r="AW15" s="455"/>
      <c r="AX15" s="145"/>
      <c r="AY15" s="151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 x14ac:dyDescent="0.2">
      <c r="B16" s="282"/>
      <c r="C16" s="283"/>
      <c r="D16" s="283"/>
      <c r="E16" s="283"/>
      <c r="F16" s="283"/>
      <c r="G16" s="284"/>
      <c r="H16" s="333" t="s">
        <v>47</v>
      </c>
      <c r="I16" s="334"/>
      <c r="J16" s="287"/>
      <c r="K16" s="335"/>
      <c r="L16" s="335"/>
      <c r="M16" s="335"/>
      <c r="N16" s="336"/>
      <c r="O16" s="337"/>
      <c r="P16" s="338"/>
      <c r="Q16" s="338"/>
      <c r="R16" s="339"/>
      <c r="S16" s="337"/>
      <c r="T16" s="338"/>
      <c r="U16" s="338"/>
      <c r="V16" s="339"/>
      <c r="W16" s="287"/>
      <c r="X16" s="338"/>
      <c r="Y16" s="338"/>
      <c r="Z16" s="338"/>
      <c r="AA16" s="339"/>
      <c r="AB16" s="337"/>
      <c r="AC16" s="338"/>
      <c r="AD16" s="338"/>
      <c r="AE16" s="339"/>
      <c r="AF16" s="337"/>
      <c r="AG16" s="338"/>
      <c r="AH16" s="338"/>
      <c r="AI16" s="340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55"/>
      <c r="AW16" s="455"/>
      <c r="AX16" s="145"/>
      <c r="AY16" s="151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 x14ac:dyDescent="0.2">
      <c r="B17" s="326"/>
      <c r="C17" s="327"/>
      <c r="D17" s="327"/>
      <c r="E17" s="327"/>
      <c r="F17" s="327"/>
      <c r="G17" s="328"/>
      <c r="H17" s="329"/>
      <c r="I17" s="329"/>
      <c r="J17" s="329"/>
      <c r="K17" s="329"/>
      <c r="L17" s="329"/>
      <c r="M17" s="329"/>
      <c r="N17" s="329"/>
      <c r="O17" s="328"/>
      <c r="P17" s="328"/>
      <c r="Q17" s="328"/>
      <c r="R17" s="328"/>
      <c r="S17" s="328"/>
      <c r="T17" s="328"/>
      <c r="U17" s="328"/>
      <c r="V17" s="330"/>
      <c r="W17" s="330"/>
      <c r="X17" s="330"/>
      <c r="Y17" s="330"/>
      <c r="Z17" s="330"/>
      <c r="AA17" s="330"/>
      <c r="AB17" s="243"/>
      <c r="AC17" s="244"/>
      <c r="AD17" s="244"/>
      <c r="AE17" s="244"/>
      <c r="AF17" s="244"/>
      <c r="AG17" s="244"/>
      <c r="AH17" s="244"/>
      <c r="AI17" s="245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55"/>
      <c r="AW17" s="455"/>
      <c r="AX17" s="145"/>
      <c r="AY17" s="151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 x14ac:dyDescent="0.2">
      <c r="B18" s="318" t="s">
        <v>48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20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455"/>
      <c r="AW18" s="455"/>
      <c r="AX18" s="145"/>
      <c r="AY18" s="151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 x14ac:dyDescent="0.2">
      <c r="B19" s="321" t="s">
        <v>14</v>
      </c>
      <c r="C19" s="322"/>
      <c r="D19" s="322"/>
      <c r="E19" s="322"/>
      <c r="F19" s="323"/>
      <c r="G19" s="324" t="s">
        <v>50</v>
      </c>
      <c r="H19" s="322"/>
      <c r="I19" s="322"/>
      <c r="J19" s="322"/>
      <c r="K19" s="322"/>
      <c r="L19" s="322"/>
      <c r="M19" s="322"/>
      <c r="N19" s="323"/>
      <c r="O19" s="324" t="s">
        <v>51</v>
      </c>
      <c r="P19" s="322"/>
      <c r="Q19" s="322"/>
      <c r="R19" s="322"/>
      <c r="S19" s="322"/>
      <c r="T19" s="322"/>
      <c r="U19" s="323"/>
      <c r="V19" s="324" t="s">
        <v>52</v>
      </c>
      <c r="W19" s="322"/>
      <c r="X19" s="322"/>
      <c r="Y19" s="322"/>
      <c r="Z19" s="322"/>
      <c r="AA19" s="323"/>
      <c r="AB19" s="324" t="s">
        <v>53</v>
      </c>
      <c r="AC19" s="322"/>
      <c r="AD19" s="322"/>
      <c r="AE19" s="322"/>
      <c r="AF19" s="322"/>
      <c r="AG19" s="322"/>
      <c r="AH19" s="322"/>
      <c r="AI19" s="325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132" t="s">
        <v>49</v>
      </c>
      <c r="AV19" s="455"/>
      <c r="AW19" s="455"/>
      <c r="AX19" s="145"/>
      <c r="AY19" s="151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 x14ac:dyDescent="0.15">
      <c r="B20" s="304" t="s">
        <v>54</v>
      </c>
      <c r="C20" s="305"/>
      <c r="D20" s="305"/>
      <c r="E20" s="305"/>
      <c r="F20" s="306"/>
      <c r="G20" s="307"/>
      <c r="H20" s="308"/>
      <c r="I20" s="308"/>
      <c r="J20" s="308"/>
      <c r="K20" s="308"/>
      <c r="L20" s="308"/>
      <c r="M20" s="308"/>
      <c r="N20" s="309"/>
      <c r="O20" s="307"/>
      <c r="P20" s="310"/>
      <c r="Q20" s="310"/>
      <c r="R20" s="310"/>
      <c r="S20" s="310"/>
      <c r="T20" s="310"/>
      <c r="U20" s="311"/>
      <c r="V20" s="312"/>
      <c r="W20" s="313"/>
      <c r="X20" s="313"/>
      <c r="Y20" s="313"/>
      <c r="Z20" s="313"/>
      <c r="AA20" s="314"/>
      <c r="AB20" s="315"/>
      <c r="AC20" s="316"/>
      <c r="AD20" s="316"/>
      <c r="AE20" s="316"/>
      <c r="AF20" s="316"/>
      <c r="AG20" s="316"/>
      <c r="AH20" s="316"/>
      <c r="AI20" s="317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455"/>
      <c r="AW20" s="455"/>
      <c r="AX20" s="145"/>
      <c r="AY20" s="151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 x14ac:dyDescent="0.15">
      <c r="B21" s="290"/>
      <c r="C21" s="291"/>
      <c r="D21" s="291"/>
      <c r="E21" s="291"/>
      <c r="F21" s="292"/>
      <c r="G21" s="293"/>
      <c r="H21" s="294"/>
      <c r="I21" s="294"/>
      <c r="J21" s="294"/>
      <c r="K21" s="294"/>
      <c r="L21" s="294"/>
      <c r="M21" s="294"/>
      <c r="N21" s="295"/>
      <c r="O21" s="293"/>
      <c r="P21" s="296"/>
      <c r="Q21" s="296"/>
      <c r="R21" s="296"/>
      <c r="S21" s="296"/>
      <c r="T21" s="296"/>
      <c r="U21" s="297"/>
      <c r="V21" s="298"/>
      <c r="W21" s="299"/>
      <c r="X21" s="299"/>
      <c r="Y21" s="299"/>
      <c r="Z21" s="299"/>
      <c r="AA21" s="300"/>
      <c r="AB21" s="301"/>
      <c r="AC21" s="302"/>
      <c r="AD21" s="302"/>
      <c r="AE21" s="302"/>
      <c r="AF21" s="302"/>
      <c r="AG21" s="302"/>
      <c r="AH21" s="302"/>
      <c r="AI21" s="303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455"/>
      <c r="AW21" s="455"/>
      <c r="AX21" s="145"/>
      <c r="AY21" s="151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 x14ac:dyDescent="0.15">
      <c r="B22" s="208"/>
      <c r="C22" s="209"/>
      <c r="D22" s="209"/>
      <c r="E22" s="209"/>
      <c r="F22" s="210"/>
      <c r="G22" s="460"/>
      <c r="H22" s="461"/>
      <c r="I22" s="461"/>
      <c r="J22" s="461"/>
      <c r="K22" s="461"/>
      <c r="L22" s="461"/>
      <c r="M22" s="461"/>
      <c r="N22" s="462"/>
      <c r="O22" s="211"/>
      <c r="P22" s="214"/>
      <c r="Q22" s="214"/>
      <c r="R22" s="214"/>
      <c r="S22" s="214"/>
      <c r="T22" s="214"/>
      <c r="U22" s="215"/>
      <c r="V22" s="216"/>
      <c r="W22" s="217"/>
      <c r="X22" s="217"/>
      <c r="Y22" s="217"/>
      <c r="Z22" s="217"/>
      <c r="AA22" s="218"/>
      <c r="AB22" s="147"/>
      <c r="AC22" s="219"/>
      <c r="AD22" s="219"/>
      <c r="AE22" s="219"/>
      <c r="AF22" s="219"/>
      <c r="AG22" s="219"/>
      <c r="AH22" s="219"/>
      <c r="AI22" s="220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18" t="s">
        <v>49</v>
      </c>
      <c r="AV22" s="455"/>
      <c r="AW22" s="455"/>
      <c r="AX22" s="145"/>
      <c r="AY22" s="151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 x14ac:dyDescent="0.2">
      <c r="B23" s="267"/>
      <c r="C23" s="268"/>
      <c r="D23" s="268"/>
      <c r="E23" s="268"/>
      <c r="F23" s="268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70"/>
      <c r="W23" s="270"/>
      <c r="X23" s="270"/>
      <c r="Y23" s="270"/>
      <c r="Z23" s="270"/>
      <c r="AA23" s="270"/>
      <c r="AB23" s="271"/>
      <c r="AC23" s="271"/>
      <c r="AD23" s="271"/>
      <c r="AE23" s="271"/>
      <c r="AF23" s="271"/>
      <c r="AG23" s="271"/>
      <c r="AH23" s="271"/>
      <c r="AI23" s="272"/>
      <c r="AJ23" s="207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138" t="s">
        <v>49</v>
      </c>
      <c r="AV23" s="463"/>
      <c r="AW23" s="463"/>
      <c r="AX23" s="148"/>
      <c r="AY23" s="152"/>
      <c r="HX23" s="25"/>
      <c r="HY23" s="25"/>
    </row>
    <row r="24" spans="2:233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57" t="s">
        <v>55</v>
      </c>
      <c r="AX24" s="457"/>
      <c r="AY24" s="457"/>
      <c r="AZ24" s="38"/>
      <c r="BA24" s="38"/>
      <c r="BB24" s="38"/>
      <c r="BC24" s="38"/>
      <c r="BD24" s="38"/>
      <c r="BE24" s="39"/>
      <c r="HW24" s="25"/>
      <c r="HX24" s="25"/>
    </row>
    <row r="25" spans="2:233" ht="25.5" customHeight="1" thickBot="1" x14ac:dyDescent="0.2">
      <c r="B25" s="246" t="s">
        <v>56</v>
      </c>
      <c r="C25" s="247"/>
      <c r="D25" s="252" t="s">
        <v>57</v>
      </c>
      <c r="E25" s="253"/>
      <c r="F25" s="253"/>
      <c r="G25" s="254"/>
      <c r="H25" s="255" t="s">
        <v>58</v>
      </c>
      <c r="I25" s="255"/>
      <c r="J25" s="255"/>
      <c r="K25" s="255"/>
      <c r="L25" s="255"/>
      <c r="M25" s="255"/>
      <c r="N25" s="256"/>
      <c r="O25" s="255" t="s">
        <v>59</v>
      </c>
      <c r="P25" s="255"/>
      <c r="Q25" s="255"/>
      <c r="R25" s="255"/>
      <c r="S25" s="255"/>
      <c r="T25" s="255"/>
      <c r="U25" s="257"/>
      <c r="V25" s="258" t="s">
        <v>60</v>
      </c>
      <c r="W25" s="259"/>
      <c r="X25" s="259"/>
      <c r="Y25" s="259"/>
      <c r="Z25" s="259"/>
      <c r="AA25" s="260"/>
      <c r="AB25" s="261" t="s">
        <v>61</v>
      </c>
      <c r="AC25" s="262"/>
      <c r="AD25" s="262"/>
      <c r="AE25" s="262"/>
      <c r="AF25" s="262"/>
      <c r="AG25" s="262"/>
      <c r="AH25" s="263"/>
      <c r="AI25" s="264" t="s">
        <v>62</v>
      </c>
      <c r="AJ25" s="262"/>
      <c r="AK25" s="262"/>
      <c r="AL25" s="262"/>
      <c r="AM25" s="265"/>
      <c r="AO25" s="128" t="s">
        <v>63</v>
      </c>
      <c r="AP25" s="38"/>
      <c r="AQ25" s="38"/>
      <c r="AR25" s="456" t="s">
        <v>64</v>
      </c>
      <c r="AS25" s="456"/>
      <c r="AT25" s="456"/>
      <c r="AU25" s="456"/>
      <c r="AV25" s="38"/>
      <c r="AW25" s="457"/>
      <c r="AX25" s="457"/>
      <c r="AY25" s="457"/>
      <c r="AZ25" s="47"/>
      <c r="BA25" s="48"/>
      <c r="BB25" s="221"/>
      <c r="BC25" s="221"/>
      <c r="BD25" s="221"/>
      <c r="HW25" s="25"/>
      <c r="HX25" s="25"/>
    </row>
    <row r="26" spans="2:233" ht="25.5" customHeight="1" thickTop="1" x14ac:dyDescent="0.15">
      <c r="B26" s="248"/>
      <c r="C26" s="249"/>
      <c r="D26" s="173"/>
      <c r="E26" s="174"/>
      <c r="F26" s="174"/>
      <c r="G26" s="175"/>
      <c r="H26" s="176"/>
      <c r="I26" s="177"/>
      <c r="J26" s="177"/>
      <c r="K26" s="177"/>
      <c r="L26" s="177"/>
      <c r="M26" s="177"/>
      <c r="N26" s="178"/>
      <c r="O26" s="179"/>
      <c r="P26" s="179"/>
      <c r="Q26" s="179"/>
      <c r="R26" s="179"/>
      <c r="S26" s="179"/>
      <c r="T26" s="179"/>
      <c r="U26" s="180"/>
      <c r="V26" s="181"/>
      <c r="W26" s="182"/>
      <c r="X26" s="182"/>
      <c r="Y26" s="182"/>
      <c r="Z26" s="205" t="s">
        <v>65</v>
      </c>
      <c r="AA26" s="183"/>
      <c r="AB26" s="184"/>
      <c r="AC26" s="185"/>
      <c r="AD26" s="185"/>
      <c r="AE26" s="185"/>
      <c r="AF26" s="185"/>
      <c r="AG26" s="185"/>
      <c r="AH26" s="186"/>
      <c r="AI26" s="187"/>
      <c r="AJ26" s="185"/>
      <c r="AK26" s="185"/>
      <c r="AL26" s="185"/>
      <c r="AM26" s="188"/>
      <c r="AO26" s="222" t="s">
        <v>66</v>
      </c>
      <c r="AP26" s="223"/>
      <c r="AQ26" s="226" t="s">
        <v>67</v>
      </c>
      <c r="AR26" s="464" t="s">
        <v>132</v>
      </c>
      <c r="AS26" s="465"/>
      <c r="AT26" s="465"/>
      <c r="AU26" s="465"/>
      <c r="AV26" s="466"/>
      <c r="AW26" s="153"/>
      <c r="AX26" s="458" t="s">
        <v>122</v>
      </c>
      <c r="AY26" s="154"/>
      <c r="HW26" s="25"/>
      <c r="HX26" s="25"/>
    </row>
    <row r="27" spans="2:233" ht="25.5" customHeight="1" thickBot="1" x14ac:dyDescent="0.2">
      <c r="B27" s="250"/>
      <c r="C27" s="251"/>
      <c r="D27" s="189"/>
      <c r="E27" s="190"/>
      <c r="F27" s="190"/>
      <c r="G27" s="191"/>
      <c r="H27" s="192"/>
      <c r="I27" s="193"/>
      <c r="J27" s="193"/>
      <c r="K27" s="193"/>
      <c r="L27" s="193"/>
      <c r="M27" s="193"/>
      <c r="N27" s="194"/>
      <c r="O27" s="195"/>
      <c r="P27" s="195"/>
      <c r="Q27" s="195"/>
      <c r="R27" s="195"/>
      <c r="S27" s="195"/>
      <c r="T27" s="195"/>
      <c r="U27" s="196"/>
      <c r="V27" s="197"/>
      <c r="W27" s="198"/>
      <c r="X27" s="198"/>
      <c r="Y27" s="198"/>
      <c r="Z27" s="206" t="s">
        <v>65</v>
      </c>
      <c r="AA27" s="199"/>
      <c r="AB27" s="200"/>
      <c r="AC27" s="201"/>
      <c r="AD27" s="201"/>
      <c r="AE27" s="201"/>
      <c r="AF27" s="201"/>
      <c r="AG27" s="201"/>
      <c r="AH27" s="202"/>
      <c r="AI27" s="203"/>
      <c r="AJ27" s="201"/>
      <c r="AK27" s="201"/>
      <c r="AL27" s="201"/>
      <c r="AM27" s="204"/>
      <c r="AO27" s="224"/>
      <c r="AP27" s="225"/>
      <c r="AQ27" s="227"/>
      <c r="AR27" s="467"/>
      <c r="AS27" s="468"/>
      <c r="AT27" s="468"/>
      <c r="AU27" s="468"/>
      <c r="AV27" s="469"/>
      <c r="AW27" s="153"/>
      <c r="AX27" s="459"/>
      <c r="AY27" s="154"/>
      <c r="HW27" s="25"/>
      <c r="HX27" s="25"/>
    </row>
    <row r="28" spans="2:233" ht="21" customHeight="1" x14ac:dyDescent="0.15">
      <c r="B28" s="2"/>
      <c r="HX28" s="25"/>
    </row>
    <row r="29" spans="2:233" ht="21" customHeight="1" x14ac:dyDescent="0.15">
      <c r="B29" s="2"/>
      <c r="HX29" s="25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workbookViewId="0">
      <selection activeCell="Q28" sqref="Q28"/>
    </sheetView>
  </sheetViews>
  <sheetFormatPr defaultColWidth="10.28515625" defaultRowHeight="13.5" x14ac:dyDescent="0.15"/>
  <cols>
    <col min="1" max="1" width="1.5703125" style="51" customWidth="1"/>
    <col min="2" max="29" width="3.140625" style="51" customWidth="1"/>
    <col min="30" max="30" width="4.85546875" style="51" customWidth="1"/>
    <col min="31" max="35" width="3.140625" style="51" customWidth="1"/>
    <col min="36" max="16384" width="10.28515625" style="51"/>
  </cols>
  <sheetData>
    <row r="1" spans="1:30" x14ac:dyDescent="0.15">
      <c r="B1" s="51" t="s">
        <v>123</v>
      </c>
    </row>
    <row r="5" spans="1:30" ht="18.75" x14ac:dyDescent="0.15">
      <c r="A5" s="474" t="s">
        <v>70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</row>
    <row r="7" spans="1:30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1:30" x14ac:dyDescent="0.15">
      <c r="A8" s="55"/>
      <c r="B8" s="139" t="s">
        <v>126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</row>
    <row r="9" spans="1:30" x14ac:dyDescent="0.15">
      <c r="A9" s="55"/>
      <c r="B9" s="139" t="s">
        <v>127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</row>
    <row r="10" spans="1:30" x14ac:dyDescent="0.15">
      <c r="A10" s="55"/>
      <c r="B10" s="139" t="s">
        <v>71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x14ac:dyDescent="0.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1:30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</row>
    <row r="13" spans="1:30" x14ac:dyDescent="0.15">
      <c r="A13" s="55"/>
      <c r="B13" s="56" t="s">
        <v>72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1:30" ht="6.75" customHeight="1" x14ac:dyDescent="0.15">
      <c r="A14" s="55"/>
      <c r="B14" s="58"/>
      <c r="C14" s="56"/>
      <c r="D14" s="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  <c r="U14" s="58"/>
      <c r="V14" s="56"/>
      <c r="W14" s="58"/>
      <c r="X14" s="58"/>
      <c r="Y14" s="58"/>
      <c r="Z14" s="58"/>
      <c r="AA14" s="58"/>
      <c r="AB14" s="58"/>
      <c r="AC14" s="58"/>
      <c r="AD14" s="59"/>
    </row>
    <row r="15" spans="1:30" ht="17.25" customHeight="1" x14ac:dyDescent="0.15">
      <c r="A15" s="55"/>
      <c r="B15" s="58"/>
      <c r="C15" s="58" t="s">
        <v>73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R15" s="58"/>
      <c r="S15" s="58"/>
      <c r="T15" s="58"/>
      <c r="U15" s="58"/>
      <c r="V15" s="56"/>
      <c r="W15" s="58"/>
      <c r="X15" s="58"/>
      <c r="Y15" s="58"/>
      <c r="Z15" s="58"/>
      <c r="AA15" s="58"/>
      <c r="AB15" s="58"/>
      <c r="AC15" s="58"/>
      <c r="AD15" s="59"/>
    </row>
    <row r="16" spans="1:30" ht="17.25" customHeight="1" x14ac:dyDescent="0.15">
      <c r="A16" s="55"/>
      <c r="B16" s="58"/>
      <c r="C16" s="58" t="s">
        <v>74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R16" s="58"/>
      <c r="S16" s="58"/>
      <c r="T16" s="58"/>
      <c r="U16" s="58"/>
      <c r="V16" s="56"/>
      <c r="W16" s="58"/>
      <c r="X16" s="58"/>
      <c r="Y16" s="58"/>
      <c r="Z16" s="58"/>
      <c r="AA16" s="58"/>
      <c r="AB16" s="58"/>
      <c r="AC16" s="58"/>
      <c r="AD16" s="59"/>
    </row>
    <row r="17" spans="1:30" ht="17.25" customHeight="1" x14ac:dyDescent="0.15">
      <c r="A17" s="55"/>
      <c r="B17" s="58"/>
      <c r="C17" s="58" t="s">
        <v>75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R17" s="58"/>
      <c r="S17" s="58"/>
      <c r="T17" s="58"/>
      <c r="U17" s="58"/>
      <c r="V17" s="56"/>
      <c r="W17" s="58"/>
      <c r="X17" s="58"/>
      <c r="Y17" s="58"/>
      <c r="Z17" s="58"/>
      <c r="AA17" s="58"/>
      <c r="AB17" s="58"/>
      <c r="AC17" s="58"/>
      <c r="AD17" s="59"/>
    </row>
    <row r="18" spans="1:30" ht="17.25" customHeight="1" x14ac:dyDescent="0.15">
      <c r="A18" s="55"/>
      <c r="B18" s="58"/>
      <c r="C18" s="58" t="s">
        <v>76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6"/>
      <c r="W18" s="58"/>
      <c r="X18" s="58"/>
      <c r="Y18" s="58"/>
      <c r="Z18" s="58"/>
      <c r="AA18" s="58"/>
      <c r="AB18" s="58"/>
      <c r="AC18" s="58"/>
      <c r="AD18" s="59"/>
    </row>
    <row r="19" spans="1:30" ht="17.25" customHeight="1" x14ac:dyDescent="0.15">
      <c r="A19" s="55"/>
      <c r="B19" s="58"/>
      <c r="C19" s="58" t="s">
        <v>77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6"/>
      <c r="W19" s="58"/>
      <c r="X19" s="58"/>
      <c r="Y19" s="58"/>
      <c r="Z19" s="58"/>
      <c r="AA19" s="58"/>
      <c r="AB19" s="58"/>
      <c r="AC19" s="58"/>
      <c r="AD19" s="59"/>
    </row>
    <row r="20" spans="1:30" ht="17.25" customHeight="1" x14ac:dyDescent="0.15">
      <c r="A20" s="55"/>
      <c r="B20" s="58"/>
      <c r="C20" s="58" t="s">
        <v>78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</row>
    <row r="21" spans="1:30" ht="17.25" customHeight="1" x14ac:dyDescent="0.15">
      <c r="A21" s="55"/>
      <c r="B21" s="58"/>
      <c r="C21" s="6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</row>
    <row r="22" spans="1:30" ht="17.25" customHeight="1" x14ac:dyDescent="0.15">
      <c r="A22" s="55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</row>
    <row r="23" spans="1:30" ht="17.25" customHeight="1" x14ac:dyDescent="0.15">
      <c r="A23" s="55"/>
      <c r="B23" s="56" t="s">
        <v>79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ht="17.25" customHeight="1" x14ac:dyDescent="0.15">
      <c r="A24" s="55"/>
      <c r="B24" s="56"/>
      <c r="C24" s="479" t="s">
        <v>80</v>
      </c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75" t="s">
        <v>81</v>
      </c>
      <c r="V24" s="475"/>
      <c r="W24" s="475"/>
      <c r="X24" s="475"/>
      <c r="Y24" s="475"/>
      <c r="Z24" s="475"/>
      <c r="AA24" s="475"/>
      <c r="AB24" s="475"/>
      <c r="AC24" s="475"/>
      <c r="AD24" s="477"/>
    </row>
    <row r="25" spans="1:30" ht="17.25" customHeight="1" x14ac:dyDescent="0.15">
      <c r="A25" s="55"/>
      <c r="B25" s="56"/>
      <c r="C25" s="472" t="s">
        <v>82</v>
      </c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5" t="s">
        <v>83</v>
      </c>
      <c r="V25" s="475"/>
      <c r="W25" s="475"/>
      <c r="X25" s="475"/>
      <c r="Y25" s="475"/>
      <c r="Z25" s="475"/>
      <c r="AA25" s="475"/>
      <c r="AB25" s="475"/>
      <c r="AC25" s="475"/>
      <c r="AD25" s="477"/>
    </row>
    <row r="26" spans="1:30" ht="17.25" customHeight="1" x14ac:dyDescent="0.15">
      <c r="A26" s="55"/>
      <c r="B26" s="56"/>
      <c r="C26" s="472" t="s">
        <v>84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5" t="s">
        <v>81</v>
      </c>
      <c r="V26" s="476"/>
      <c r="W26" s="476"/>
      <c r="X26" s="476"/>
      <c r="Y26" s="476"/>
      <c r="Z26" s="476"/>
      <c r="AA26" s="476"/>
      <c r="AB26" s="476"/>
      <c r="AC26" s="476"/>
      <c r="AD26" s="477"/>
    </row>
    <row r="27" spans="1:30" ht="17.25" customHeight="1" x14ac:dyDescent="0.15">
      <c r="A27" s="55"/>
      <c r="B27" s="56"/>
      <c r="C27" s="472" t="s">
        <v>85</v>
      </c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8" t="s">
        <v>162</v>
      </c>
      <c r="V27" s="476"/>
      <c r="W27" s="476"/>
      <c r="X27" s="476"/>
      <c r="Y27" s="476"/>
      <c r="Z27" s="476"/>
      <c r="AA27" s="476"/>
      <c r="AB27" s="476"/>
      <c r="AC27" s="476"/>
      <c r="AD27" s="477"/>
    </row>
    <row r="28" spans="1:30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0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2" spans="1:30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 t="s">
        <v>164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30" ht="4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4"/>
    </row>
    <row r="35" spans="1:30" x14ac:dyDescent="0.15">
      <c r="A35" s="64"/>
      <c r="B35" s="64"/>
      <c r="C35" s="64"/>
      <c r="D35" s="64"/>
      <c r="E35" s="481" t="s">
        <v>168</v>
      </c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2"/>
      <c r="AB35" s="482"/>
      <c r="AC35" s="482"/>
      <c r="AD35" s="64"/>
    </row>
    <row r="36" spans="1:30" x14ac:dyDescent="0.15">
      <c r="A36" s="64"/>
      <c r="B36" s="64" t="s">
        <v>86</v>
      </c>
      <c r="C36" s="64"/>
      <c r="D36" s="64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2"/>
      <c r="AB36" s="482"/>
      <c r="AC36" s="482"/>
      <c r="AD36" s="64"/>
    </row>
    <row r="37" spans="1:30" ht="4.5" customHeight="1" x14ac:dyDescent="0.1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172"/>
      <c r="AC37" s="172"/>
      <c r="AD37" s="172"/>
    </row>
    <row r="38" spans="1:30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72"/>
      <c r="AC38" s="172"/>
      <c r="AD38" s="172"/>
    </row>
    <row r="39" spans="1:30" x14ac:dyDescent="0.15">
      <c r="A39" s="64"/>
      <c r="B39" s="470" t="s">
        <v>87</v>
      </c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</row>
    <row r="40" spans="1:30" x14ac:dyDescent="0.15">
      <c r="A40" s="64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</row>
    <row r="41" spans="1:30" x14ac:dyDescent="0.15">
      <c r="A41" s="64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</row>
    <row r="42" spans="1:30" x14ac:dyDescent="0.15">
      <c r="A42" s="64"/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</row>
    <row r="43" spans="1:30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ht="22.5" customHeight="1" x14ac:dyDescent="0.15">
      <c r="A45" s="64"/>
      <c r="B45" s="66" t="s">
        <v>88</v>
      </c>
      <c r="C45" s="66"/>
      <c r="D45" s="66"/>
      <c r="E45" s="66"/>
      <c r="F45" s="12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4"/>
      <c r="AB45" s="64"/>
      <c r="AC45" s="64"/>
      <c r="AD45" s="64"/>
    </row>
    <row r="46" spans="1:30" ht="22.5" customHeight="1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22.5" customHeight="1" x14ac:dyDescent="0.15">
      <c r="A47" s="64"/>
      <c r="B47" s="66" t="s">
        <v>89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4"/>
      <c r="U47" s="67" t="s">
        <v>69</v>
      </c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0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1:30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0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1:30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1:30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AL61"/>
  <sheetViews>
    <sheetView view="pageBreakPreview" topLeftCell="A28" zoomScaleNormal="100" zoomScaleSheetLayoutView="100" workbookViewId="0">
      <selection activeCell="C6" sqref="C6:AK8"/>
    </sheetView>
  </sheetViews>
  <sheetFormatPr defaultColWidth="10.28515625" defaultRowHeight="13.5" x14ac:dyDescent="0.15"/>
  <cols>
    <col min="1" max="27" width="3" style="69" customWidth="1"/>
    <col min="28" max="28" width="2.7109375" style="69" customWidth="1"/>
    <col min="29" max="29" width="3" style="69" customWidth="1"/>
    <col min="30" max="30" width="2.7109375" style="69" customWidth="1"/>
    <col min="31" max="31" width="3" style="69" customWidth="1"/>
    <col min="32" max="32" width="2.7109375" style="69" customWidth="1"/>
    <col min="33" max="76" width="3" style="69" customWidth="1"/>
    <col min="77" max="16384" width="10.28515625" style="69"/>
  </cols>
  <sheetData>
    <row r="1" spans="1:37" ht="13.5" customHeight="1" x14ac:dyDescent="0.2">
      <c r="A1" s="68"/>
      <c r="B1" s="68"/>
      <c r="C1" s="69" t="s">
        <v>124</v>
      </c>
      <c r="J1" s="70"/>
      <c r="K1" s="591" t="s">
        <v>90</v>
      </c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</row>
    <row r="2" spans="1:37" ht="13.5" customHeight="1" x14ac:dyDescent="0.2">
      <c r="A2" s="68"/>
      <c r="B2" s="68"/>
      <c r="C2" s="69" t="s">
        <v>91</v>
      </c>
      <c r="J2" s="70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</row>
    <row r="3" spans="1:37" ht="11.25" customHeight="1" x14ac:dyDescent="0.15"/>
    <row r="4" spans="1:37" ht="11.25" customHeight="1" thickBot="1" x14ac:dyDescent="0.2"/>
    <row r="5" spans="1:37" ht="11.25" customHeight="1" x14ac:dyDescent="0.15">
      <c r="A5" s="573" t="s">
        <v>92</v>
      </c>
      <c r="B5" s="574"/>
      <c r="C5" s="582">
        <v>2020</v>
      </c>
      <c r="D5" s="583"/>
      <c r="E5" s="583"/>
      <c r="F5" s="583"/>
      <c r="G5" s="71" t="s">
        <v>15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4"/>
    </row>
    <row r="6" spans="1:37" ht="11.25" customHeight="1" x14ac:dyDescent="0.15">
      <c r="A6" s="575"/>
      <c r="B6" s="576"/>
      <c r="C6" s="552" t="s">
        <v>167</v>
      </c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1"/>
    </row>
    <row r="7" spans="1:37" ht="11.25" customHeight="1" x14ac:dyDescent="0.15">
      <c r="A7" s="575"/>
      <c r="B7" s="576"/>
      <c r="C7" s="602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01"/>
    </row>
    <row r="8" spans="1:37" ht="11.25" customHeight="1" thickBot="1" x14ac:dyDescent="0.2">
      <c r="A8" s="577"/>
      <c r="B8" s="578"/>
      <c r="C8" s="603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4"/>
      <c r="AK8" s="605"/>
    </row>
    <row r="9" spans="1:37" ht="18" customHeight="1" x14ac:dyDescent="0.15">
      <c r="A9" s="573" t="s">
        <v>93</v>
      </c>
      <c r="B9" s="574"/>
      <c r="C9" s="75" t="s">
        <v>94</v>
      </c>
      <c r="D9" s="75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7"/>
    </row>
    <row r="10" spans="1:37" ht="12.6" customHeight="1" x14ac:dyDescent="0.15">
      <c r="A10" s="575"/>
      <c r="B10" s="576"/>
      <c r="C10" s="608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10"/>
    </row>
    <row r="11" spans="1:37" ht="12.6" customHeight="1" x14ac:dyDescent="0.15">
      <c r="A11" s="575"/>
      <c r="B11" s="576"/>
      <c r="C11" s="611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3"/>
    </row>
    <row r="12" spans="1:37" ht="12.6" customHeight="1" thickBot="1" x14ac:dyDescent="0.2">
      <c r="A12" s="577"/>
      <c r="B12" s="578"/>
      <c r="C12" s="614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6"/>
    </row>
    <row r="13" spans="1:37" ht="18" customHeight="1" x14ac:dyDescent="0.15">
      <c r="A13" s="573" t="s">
        <v>95</v>
      </c>
      <c r="B13" s="581" t="s">
        <v>96</v>
      </c>
      <c r="C13" s="559" t="s">
        <v>97</v>
      </c>
      <c r="D13" s="574"/>
      <c r="E13" s="75" t="s">
        <v>98</v>
      </c>
      <c r="F13" s="7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7"/>
    </row>
    <row r="14" spans="1:37" ht="12.6" customHeight="1" x14ac:dyDescent="0.15">
      <c r="A14" s="580"/>
      <c r="B14" s="562"/>
      <c r="C14" s="579"/>
      <c r="D14" s="576"/>
      <c r="E14" s="549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617"/>
    </row>
    <row r="15" spans="1:37" ht="12.6" customHeight="1" x14ac:dyDescent="0.15">
      <c r="A15" s="580"/>
      <c r="B15" s="562"/>
      <c r="C15" s="579"/>
      <c r="D15" s="576"/>
      <c r="E15" s="552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618"/>
    </row>
    <row r="16" spans="1:37" ht="12.6" customHeight="1" x14ac:dyDescent="0.15">
      <c r="A16" s="580"/>
      <c r="B16" s="562"/>
      <c r="C16" s="579"/>
      <c r="D16" s="576"/>
      <c r="E16" s="619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0"/>
      <c r="Y16" s="620"/>
      <c r="Z16" s="620"/>
      <c r="AA16" s="620"/>
      <c r="AB16" s="620"/>
      <c r="AC16" s="620"/>
      <c r="AD16" s="620"/>
      <c r="AE16" s="620"/>
      <c r="AF16" s="620"/>
      <c r="AG16" s="620"/>
      <c r="AH16" s="620"/>
      <c r="AI16" s="620"/>
      <c r="AJ16" s="620"/>
      <c r="AK16" s="621"/>
    </row>
    <row r="17" spans="1:37" ht="12.6" customHeight="1" x14ac:dyDescent="0.15">
      <c r="A17" s="584" t="s">
        <v>99</v>
      </c>
      <c r="B17" s="585"/>
      <c r="C17" s="587" t="s">
        <v>100</v>
      </c>
      <c r="D17" s="585"/>
      <c r="E17" s="123" t="s">
        <v>101</v>
      </c>
      <c r="F17" s="507"/>
      <c r="G17" s="508"/>
      <c r="H17" s="508"/>
      <c r="I17" s="508"/>
      <c r="J17" s="508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</row>
    <row r="18" spans="1:37" ht="12.6" customHeight="1" x14ac:dyDescent="0.15">
      <c r="A18" s="580"/>
      <c r="B18" s="562"/>
      <c r="C18" s="561"/>
      <c r="D18" s="562"/>
      <c r="E18" s="509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1"/>
    </row>
    <row r="19" spans="1:37" ht="12.6" customHeight="1" x14ac:dyDescent="0.15">
      <c r="A19" s="580"/>
      <c r="B19" s="562"/>
      <c r="C19" s="561"/>
      <c r="D19" s="562"/>
      <c r="E19" s="509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1"/>
    </row>
    <row r="20" spans="1:37" ht="12.6" customHeight="1" x14ac:dyDescent="0.15">
      <c r="A20" s="580"/>
      <c r="B20" s="562"/>
      <c r="C20" s="588"/>
      <c r="D20" s="589"/>
      <c r="E20" s="512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4"/>
    </row>
    <row r="21" spans="1:37" ht="18" customHeight="1" x14ac:dyDescent="0.15">
      <c r="A21" s="580"/>
      <c r="B21" s="562"/>
      <c r="C21" s="590" t="s">
        <v>97</v>
      </c>
      <c r="D21" s="576"/>
      <c r="E21" s="77" t="s">
        <v>98</v>
      </c>
      <c r="F21" s="78"/>
      <c r="G21" s="622"/>
      <c r="H21" s="622"/>
      <c r="I21" s="622"/>
      <c r="J21" s="622"/>
      <c r="K21" s="622"/>
      <c r="L21" s="622"/>
      <c r="M21" s="622"/>
      <c r="N21" s="622"/>
      <c r="O21" s="622"/>
      <c r="P21" s="623"/>
      <c r="Q21" s="548" t="s">
        <v>102</v>
      </c>
      <c r="R21" s="528"/>
      <c r="S21" s="539"/>
      <c r="T21" s="540"/>
      <c r="U21" s="540"/>
      <c r="V21" s="540"/>
      <c r="W21" s="540"/>
      <c r="X21" s="540"/>
      <c r="Y21" s="540"/>
      <c r="Z21" s="540"/>
      <c r="AA21" s="541"/>
      <c r="AB21" s="548" t="s">
        <v>28</v>
      </c>
      <c r="AC21" s="528"/>
      <c r="AD21" s="545">
        <f>フットサルチーム用参加申込!W10</f>
        <v>0</v>
      </c>
      <c r="AE21" s="540"/>
      <c r="AF21" s="540"/>
      <c r="AG21" s="540"/>
      <c r="AH21" s="540"/>
      <c r="AI21" s="540"/>
      <c r="AJ21" s="540"/>
      <c r="AK21" s="546"/>
    </row>
    <row r="22" spans="1:37" ht="12.6" customHeight="1" x14ac:dyDescent="0.15">
      <c r="A22" s="580"/>
      <c r="B22" s="562"/>
      <c r="C22" s="579"/>
      <c r="D22" s="576"/>
      <c r="E22" s="549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1"/>
      <c r="Q22" s="529"/>
      <c r="R22" s="530"/>
      <c r="S22" s="542"/>
      <c r="T22" s="543"/>
      <c r="U22" s="543"/>
      <c r="V22" s="543"/>
      <c r="W22" s="543"/>
      <c r="X22" s="543"/>
      <c r="Y22" s="543"/>
      <c r="Z22" s="543"/>
      <c r="AA22" s="544"/>
      <c r="AB22" s="529"/>
      <c r="AC22" s="530"/>
      <c r="AD22" s="542"/>
      <c r="AE22" s="543"/>
      <c r="AF22" s="543"/>
      <c r="AG22" s="543"/>
      <c r="AH22" s="543"/>
      <c r="AI22" s="543"/>
      <c r="AJ22" s="543"/>
      <c r="AK22" s="547"/>
    </row>
    <row r="23" spans="1:37" ht="18" customHeight="1" x14ac:dyDescent="0.15">
      <c r="A23" s="580"/>
      <c r="B23" s="562"/>
      <c r="C23" s="579"/>
      <c r="D23" s="576"/>
      <c r="E23" s="552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4"/>
      <c r="Q23" s="527" t="s">
        <v>103</v>
      </c>
      <c r="R23" s="528"/>
      <c r="S23" s="558"/>
      <c r="T23" s="540"/>
      <c r="U23" s="540"/>
      <c r="V23" s="540"/>
      <c r="W23" s="540"/>
      <c r="X23" s="540"/>
      <c r="Y23" s="540"/>
      <c r="Z23" s="540"/>
      <c r="AA23" s="541"/>
      <c r="AB23" s="531" t="s">
        <v>104</v>
      </c>
      <c r="AC23" s="532"/>
      <c r="AD23" s="624"/>
      <c r="AE23" s="540"/>
      <c r="AF23" s="540"/>
      <c r="AG23" s="540"/>
      <c r="AH23" s="540"/>
      <c r="AI23" s="540"/>
      <c r="AJ23" s="540"/>
      <c r="AK23" s="546"/>
    </row>
    <row r="24" spans="1:37" ht="12.6" customHeight="1" x14ac:dyDescent="0.15">
      <c r="A24" s="580"/>
      <c r="B24" s="562"/>
      <c r="C24" s="579"/>
      <c r="D24" s="576"/>
      <c r="E24" s="552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4"/>
      <c r="Q24" s="529"/>
      <c r="R24" s="530"/>
      <c r="S24" s="542"/>
      <c r="T24" s="543"/>
      <c r="U24" s="543"/>
      <c r="V24" s="543"/>
      <c r="W24" s="543"/>
      <c r="X24" s="543"/>
      <c r="Y24" s="543"/>
      <c r="Z24" s="543"/>
      <c r="AA24" s="544"/>
      <c r="AB24" s="533"/>
      <c r="AC24" s="534"/>
      <c r="AD24" s="542"/>
      <c r="AE24" s="543"/>
      <c r="AF24" s="543"/>
      <c r="AG24" s="543"/>
      <c r="AH24" s="543"/>
      <c r="AI24" s="543"/>
      <c r="AJ24" s="543"/>
      <c r="AK24" s="547"/>
    </row>
    <row r="25" spans="1:37" ht="24" customHeight="1" thickBot="1" x14ac:dyDescent="0.2">
      <c r="A25" s="586"/>
      <c r="B25" s="564"/>
      <c r="C25" s="579"/>
      <c r="D25" s="576"/>
      <c r="E25" s="555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7"/>
      <c r="Q25" s="535" t="s">
        <v>105</v>
      </c>
      <c r="R25" s="536"/>
      <c r="S25" s="536"/>
      <c r="T25" s="537"/>
      <c r="U25" s="515">
        <f>フットサルチーム用参加申込!W11</f>
        <v>0</v>
      </c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7"/>
    </row>
    <row r="26" spans="1:37" ht="12" customHeight="1" x14ac:dyDescent="0.15">
      <c r="A26" s="79"/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2"/>
      <c r="M26" s="82"/>
      <c r="N26" s="83"/>
      <c r="O26" s="84"/>
      <c r="P26" s="84"/>
      <c r="Q26" s="85"/>
      <c r="R26" s="85"/>
      <c r="S26" s="85"/>
      <c r="T26" s="85"/>
      <c r="U26" s="86"/>
      <c r="V26" s="84"/>
      <c r="W26" s="84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87"/>
      <c r="AI26" s="87"/>
      <c r="AJ26" s="87"/>
      <c r="AK26" s="87"/>
    </row>
    <row r="27" spans="1:37" ht="20.25" customHeight="1" thickBot="1" x14ac:dyDescent="0.2">
      <c r="A27" s="88" t="s">
        <v>106</v>
      </c>
      <c r="B27" s="89"/>
      <c r="C27" s="90"/>
      <c r="D27" s="91"/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94"/>
      <c r="P27" s="94"/>
      <c r="Q27" s="95"/>
      <c r="R27" s="95"/>
      <c r="S27" s="95"/>
      <c r="T27" s="95"/>
      <c r="U27" s="96"/>
      <c r="V27" s="94"/>
      <c r="W27" s="94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98"/>
      <c r="AJ27" s="98"/>
      <c r="AK27" s="98"/>
    </row>
    <row r="28" spans="1:37" ht="18" customHeight="1" x14ac:dyDescent="0.15">
      <c r="A28" s="565" t="s">
        <v>107</v>
      </c>
      <c r="B28" s="566"/>
      <c r="C28" s="559" t="s">
        <v>108</v>
      </c>
      <c r="D28" s="560"/>
      <c r="E28" s="538" t="s">
        <v>109</v>
      </c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518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98"/>
      <c r="AJ28" s="98"/>
      <c r="AK28" s="98"/>
    </row>
    <row r="29" spans="1:37" ht="12.6" customHeight="1" x14ac:dyDescent="0.15">
      <c r="A29" s="567"/>
      <c r="B29" s="568"/>
      <c r="C29" s="561"/>
      <c r="D29" s="562"/>
      <c r="E29" s="494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20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98"/>
      <c r="AJ29" s="98"/>
      <c r="AK29" s="98"/>
    </row>
    <row r="30" spans="1:37" ht="12.6" customHeight="1" x14ac:dyDescent="0.15">
      <c r="A30" s="569"/>
      <c r="B30" s="570"/>
      <c r="C30" s="561"/>
      <c r="D30" s="562"/>
      <c r="E30" s="521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3"/>
      <c r="Y30" s="99"/>
      <c r="Z30" s="97"/>
      <c r="AA30" s="97"/>
      <c r="AB30" s="97"/>
      <c r="AC30" s="97"/>
      <c r="AD30" s="97"/>
      <c r="AE30" s="97"/>
      <c r="AF30" s="97"/>
      <c r="AG30" s="97"/>
      <c r="AH30" s="98"/>
      <c r="AI30" s="98"/>
      <c r="AJ30" s="98"/>
      <c r="AK30" s="98"/>
    </row>
    <row r="31" spans="1:37" ht="12.6" customHeight="1" thickBot="1" x14ac:dyDescent="0.2">
      <c r="A31" s="571"/>
      <c r="B31" s="572"/>
      <c r="C31" s="563"/>
      <c r="D31" s="564"/>
      <c r="E31" s="524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6"/>
      <c r="Y31" s="95"/>
      <c r="Z31" s="95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7" ht="18" customHeight="1" x14ac:dyDescent="0.15">
      <c r="A32" s="565" t="s">
        <v>107</v>
      </c>
      <c r="B32" s="566"/>
      <c r="C32" s="559" t="s">
        <v>108</v>
      </c>
      <c r="D32" s="560"/>
      <c r="E32" s="538" t="s">
        <v>109</v>
      </c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518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98"/>
      <c r="AJ32" s="98"/>
      <c r="AK32" s="98"/>
    </row>
    <row r="33" spans="1:38" ht="12.6" customHeight="1" x14ac:dyDescent="0.15">
      <c r="A33" s="567"/>
      <c r="B33" s="568"/>
      <c r="C33" s="561"/>
      <c r="D33" s="562"/>
      <c r="E33" s="494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20"/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98"/>
      <c r="AJ33" s="98"/>
      <c r="AK33" s="98"/>
    </row>
    <row r="34" spans="1:38" ht="12.6" customHeight="1" x14ac:dyDescent="0.15">
      <c r="A34" s="569"/>
      <c r="B34" s="570"/>
      <c r="C34" s="561"/>
      <c r="D34" s="562"/>
      <c r="E34" s="521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3"/>
      <c r="Y34" s="99"/>
      <c r="Z34" s="97"/>
      <c r="AA34" s="97"/>
      <c r="AB34" s="97"/>
      <c r="AC34" s="97"/>
      <c r="AD34" s="97"/>
      <c r="AE34" s="97"/>
      <c r="AF34" s="97"/>
      <c r="AG34" s="97"/>
      <c r="AH34" s="98"/>
      <c r="AI34" s="98"/>
      <c r="AJ34" s="98"/>
      <c r="AK34" s="98"/>
    </row>
    <row r="35" spans="1:38" ht="12.6" customHeight="1" thickBot="1" x14ac:dyDescent="0.2">
      <c r="A35" s="571"/>
      <c r="B35" s="572"/>
      <c r="C35" s="563"/>
      <c r="D35" s="564"/>
      <c r="E35" s="524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6"/>
      <c r="Y35" s="95"/>
      <c r="Z35" s="95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8" ht="18" customHeight="1" x14ac:dyDescent="0.15">
      <c r="A36" s="565" t="s">
        <v>107</v>
      </c>
      <c r="B36" s="566"/>
      <c r="C36" s="559" t="s">
        <v>108</v>
      </c>
      <c r="D36" s="560"/>
      <c r="E36" s="538" t="s">
        <v>109</v>
      </c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518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98"/>
      <c r="AJ36" s="98"/>
      <c r="AK36" s="98"/>
    </row>
    <row r="37" spans="1:38" ht="12.6" customHeight="1" x14ac:dyDescent="0.15">
      <c r="A37" s="567"/>
      <c r="B37" s="568"/>
      <c r="C37" s="561"/>
      <c r="D37" s="562"/>
      <c r="E37" s="494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20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98"/>
      <c r="AJ37" s="98"/>
      <c r="AK37" s="98"/>
    </row>
    <row r="38" spans="1:38" ht="12.6" customHeight="1" x14ac:dyDescent="0.15">
      <c r="A38" s="569"/>
      <c r="B38" s="570"/>
      <c r="C38" s="561"/>
      <c r="D38" s="562"/>
      <c r="E38" s="521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3"/>
      <c r="Y38" s="99"/>
      <c r="Z38" s="97"/>
      <c r="AA38" s="97"/>
      <c r="AB38" s="97"/>
      <c r="AC38" s="97"/>
      <c r="AD38" s="97"/>
      <c r="AE38" s="97"/>
      <c r="AF38" s="97"/>
      <c r="AG38" s="97"/>
      <c r="AH38" s="98"/>
      <c r="AI38" s="98"/>
      <c r="AJ38" s="98"/>
      <c r="AK38" s="98"/>
    </row>
    <row r="39" spans="1:38" ht="12.6" customHeight="1" thickBot="1" x14ac:dyDescent="0.2">
      <c r="A39" s="571"/>
      <c r="B39" s="572"/>
      <c r="C39" s="563"/>
      <c r="D39" s="564"/>
      <c r="E39" s="524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6"/>
      <c r="Y39" s="95"/>
      <c r="Z39" s="95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8" ht="12.6" customHeight="1" x14ac:dyDescent="0.15">
      <c r="A40" s="71"/>
      <c r="B40" s="97"/>
      <c r="C40" s="89"/>
      <c r="D40" s="89"/>
      <c r="E40" s="94"/>
      <c r="F40" s="94"/>
      <c r="G40" s="94"/>
      <c r="H40" s="94"/>
      <c r="I40" s="94"/>
      <c r="J40" s="97"/>
      <c r="K40" s="99"/>
      <c r="L40" s="97"/>
      <c r="M40" s="97"/>
      <c r="N40" s="97"/>
      <c r="O40" s="97"/>
      <c r="P40" s="97"/>
      <c r="Q40" s="97"/>
      <c r="R40" s="97"/>
      <c r="S40" s="97"/>
      <c r="T40" s="98"/>
      <c r="U40" s="98"/>
      <c r="V40" s="98"/>
      <c r="W40" s="98"/>
      <c r="X40" s="98"/>
      <c r="Y40" s="95"/>
      <c r="Z40" s="95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8" ht="20.25" customHeight="1" thickBot="1" x14ac:dyDescent="0.2">
      <c r="A41" s="88" t="s">
        <v>110</v>
      </c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3"/>
      <c r="O41" s="94"/>
      <c r="P41" s="94"/>
      <c r="Q41" s="95"/>
      <c r="R41" s="95"/>
      <c r="S41" s="95"/>
      <c r="T41" s="95"/>
      <c r="U41" s="96"/>
      <c r="V41" s="94"/>
      <c r="W41" s="94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98"/>
      <c r="AJ41" s="98"/>
      <c r="AK41" s="98"/>
    </row>
    <row r="42" spans="1:38" ht="18" customHeight="1" x14ac:dyDescent="0.15">
      <c r="A42" s="565" t="s">
        <v>107</v>
      </c>
      <c r="B42" s="566"/>
      <c r="C42" s="559" t="s">
        <v>108</v>
      </c>
      <c r="D42" s="560"/>
      <c r="E42" s="538" t="s">
        <v>109</v>
      </c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3"/>
      <c r="X42" s="503" t="s">
        <v>111</v>
      </c>
      <c r="Y42" s="490"/>
      <c r="Z42" s="490"/>
      <c r="AA42" s="490"/>
      <c r="AB42" s="490"/>
      <c r="AC42" s="490"/>
      <c r="AD42" s="504"/>
      <c r="AE42" s="489" t="s">
        <v>131</v>
      </c>
      <c r="AF42" s="490"/>
      <c r="AG42" s="490"/>
      <c r="AH42" s="490"/>
      <c r="AI42" s="490"/>
      <c r="AJ42" s="490"/>
      <c r="AK42" s="491"/>
      <c r="AL42" s="100"/>
    </row>
    <row r="43" spans="1:38" ht="12.6" customHeight="1" x14ac:dyDescent="0.15">
      <c r="A43" s="567"/>
      <c r="B43" s="568"/>
      <c r="C43" s="561"/>
      <c r="D43" s="562"/>
      <c r="E43" s="494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101"/>
      <c r="V43" s="101"/>
      <c r="W43" s="102"/>
      <c r="X43" s="97"/>
      <c r="Y43" s="97"/>
      <c r="Z43" s="97"/>
      <c r="AA43" s="97"/>
      <c r="AB43" s="97"/>
      <c r="AC43" s="97"/>
      <c r="AD43" s="97"/>
      <c r="AE43" s="500" t="s">
        <v>112</v>
      </c>
      <c r="AF43" s="483"/>
      <c r="AG43" s="483"/>
      <c r="AH43" s="483"/>
      <c r="AI43" s="483"/>
      <c r="AJ43" s="483"/>
      <c r="AK43" s="484"/>
      <c r="AL43" s="100"/>
    </row>
    <row r="44" spans="1:38" ht="12.6" customHeight="1" x14ac:dyDescent="0.15">
      <c r="A44" s="569"/>
      <c r="B44" s="570"/>
      <c r="C44" s="561"/>
      <c r="D44" s="562"/>
      <c r="E44" s="496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98"/>
      <c r="V44" s="98"/>
      <c r="W44" s="103"/>
      <c r="X44" s="505"/>
      <c r="Y44" s="506"/>
      <c r="Z44" s="97" t="s">
        <v>113</v>
      </c>
      <c r="AA44" s="97"/>
      <c r="AB44" s="97" t="s">
        <v>114</v>
      </c>
      <c r="AC44" s="97"/>
      <c r="AD44" s="97" t="s">
        <v>115</v>
      </c>
      <c r="AE44" s="501"/>
      <c r="AF44" s="485"/>
      <c r="AG44" s="485"/>
      <c r="AH44" s="485"/>
      <c r="AI44" s="485"/>
      <c r="AJ44" s="485"/>
      <c r="AK44" s="486"/>
      <c r="AL44" s="100"/>
    </row>
    <row r="45" spans="1:38" ht="12.6" customHeight="1" thickBot="1" x14ac:dyDescent="0.2">
      <c r="A45" s="571"/>
      <c r="B45" s="572"/>
      <c r="C45" s="563"/>
      <c r="D45" s="564"/>
      <c r="E45" s="498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104" t="s">
        <v>116</v>
      </c>
      <c r="V45" s="105" t="s">
        <v>117</v>
      </c>
      <c r="W45" s="106" t="s">
        <v>118</v>
      </c>
      <c r="X45" s="107"/>
      <c r="Y45" s="107"/>
      <c r="Z45" s="107"/>
      <c r="AA45" s="107"/>
      <c r="AB45" s="107"/>
      <c r="AC45" s="107"/>
      <c r="AD45" s="107"/>
      <c r="AE45" s="502"/>
      <c r="AF45" s="487"/>
      <c r="AG45" s="487"/>
      <c r="AH45" s="487"/>
      <c r="AI45" s="487"/>
      <c r="AJ45" s="487"/>
      <c r="AK45" s="488"/>
      <c r="AL45" s="100"/>
    </row>
    <row r="46" spans="1:38" ht="18" customHeight="1" x14ac:dyDescent="0.15">
      <c r="A46" s="565" t="s">
        <v>107</v>
      </c>
      <c r="B46" s="566"/>
      <c r="C46" s="559" t="s">
        <v>108</v>
      </c>
      <c r="D46" s="560"/>
      <c r="E46" s="538" t="s">
        <v>109</v>
      </c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3"/>
      <c r="X46" s="503" t="s">
        <v>111</v>
      </c>
      <c r="Y46" s="490"/>
      <c r="Z46" s="490"/>
      <c r="AA46" s="490"/>
      <c r="AB46" s="490"/>
      <c r="AC46" s="490"/>
      <c r="AD46" s="504"/>
      <c r="AE46" s="489" t="s">
        <v>131</v>
      </c>
      <c r="AF46" s="490"/>
      <c r="AG46" s="490"/>
      <c r="AH46" s="490"/>
      <c r="AI46" s="490"/>
      <c r="AJ46" s="490"/>
      <c r="AK46" s="491"/>
    </row>
    <row r="47" spans="1:38" ht="12.6" customHeight="1" x14ac:dyDescent="0.15">
      <c r="A47" s="567"/>
      <c r="B47" s="568"/>
      <c r="C47" s="561"/>
      <c r="D47" s="562"/>
      <c r="E47" s="494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101"/>
      <c r="V47" s="101"/>
      <c r="W47" s="102"/>
      <c r="X47" s="97"/>
      <c r="Y47" s="97"/>
      <c r="Z47" s="97"/>
      <c r="AA47" s="97"/>
      <c r="AB47" s="97"/>
      <c r="AC47" s="97"/>
      <c r="AD47" s="97"/>
      <c r="AE47" s="500" t="s">
        <v>112</v>
      </c>
      <c r="AF47" s="483"/>
      <c r="AG47" s="483"/>
      <c r="AH47" s="483"/>
      <c r="AI47" s="483"/>
      <c r="AJ47" s="483"/>
      <c r="AK47" s="484"/>
    </row>
    <row r="48" spans="1:38" ht="12.6" customHeight="1" x14ac:dyDescent="0.15">
      <c r="A48" s="569"/>
      <c r="B48" s="570"/>
      <c r="C48" s="561"/>
      <c r="D48" s="562"/>
      <c r="E48" s="496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98"/>
      <c r="V48" s="98"/>
      <c r="W48" s="103"/>
      <c r="X48" s="505"/>
      <c r="Y48" s="506"/>
      <c r="Z48" s="97" t="s">
        <v>113</v>
      </c>
      <c r="AA48" s="97"/>
      <c r="AB48" s="97" t="s">
        <v>114</v>
      </c>
      <c r="AC48" s="97"/>
      <c r="AD48" s="97" t="s">
        <v>115</v>
      </c>
      <c r="AE48" s="501"/>
      <c r="AF48" s="485"/>
      <c r="AG48" s="485"/>
      <c r="AH48" s="485"/>
      <c r="AI48" s="485"/>
      <c r="AJ48" s="485"/>
      <c r="AK48" s="486"/>
    </row>
    <row r="49" spans="1:37" ht="12.6" customHeight="1" thickBot="1" x14ac:dyDescent="0.2">
      <c r="A49" s="571"/>
      <c r="B49" s="572"/>
      <c r="C49" s="563"/>
      <c r="D49" s="564"/>
      <c r="E49" s="498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104" t="s">
        <v>116</v>
      </c>
      <c r="V49" s="105" t="s">
        <v>117</v>
      </c>
      <c r="W49" s="106" t="s">
        <v>118</v>
      </c>
      <c r="X49" s="107"/>
      <c r="Y49" s="107"/>
      <c r="Z49" s="107"/>
      <c r="AA49" s="107"/>
      <c r="AB49" s="107"/>
      <c r="AC49" s="107"/>
      <c r="AD49" s="107"/>
      <c r="AE49" s="502"/>
      <c r="AF49" s="487"/>
      <c r="AG49" s="487"/>
      <c r="AH49" s="487"/>
      <c r="AI49" s="487"/>
      <c r="AJ49" s="487"/>
      <c r="AK49" s="488"/>
    </row>
    <row r="50" spans="1:37" ht="18" customHeight="1" x14ac:dyDescent="0.15">
      <c r="A50" s="565" t="s">
        <v>107</v>
      </c>
      <c r="B50" s="566"/>
      <c r="C50" s="559" t="s">
        <v>108</v>
      </c>
      <c r="D50" s="560"/>
      <c r="E50" s="538" t="s">
        <v>109</v>
      </c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3"/>
      <c r="X50" s="503" t="s">
        <v>111</v>
      </c>
      <c r="Y50" s="490"/>
      <c r="Z50" s="490"/>
      <c r="AA50" s="490"/>
      <c r="AB50" s="490"/>
      <c r="AC50" s="490"/>
      <c r="AD50" s="504"/>
      <c r="AE50" s="489" t="s">
        <v>131</v>
      </c>
      <c r="AF50" s="490"/>
      <c r="AG50" s="490"/>
      <c r="AH50" s="490"/>
      <c r="AI50" s="490"/>
      <c r="AJ50" s="490"/>
      <c r="AK50" s="491"/>
    </row>
    <row r="51" spans="1:37" ht="12.6" customHeight="1" x14ac:dyDescent="0.15">
      <c r="A51" s="567"/>
      <c r="B51" s="568"/>
      <c r="C51" s="561"/>
      <c r="D51" s="562"/>
      <c r="E51" s="494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101"/>
      <c r="V51" s="101"/>
      <c r="W51" s="102"/>
      <c r="X51" s="97"/>
      <c r="Y51" s="97"/>
      <c r="Z51" s="97"/>
      <c r="AA51" s="97"/>
      <c r="AB51" s="97"/>
      <c r="AC51" s="97"/>
      <c r="AD51" s="97"/>
      <c r="AE51" s="500" t="s">
        <v>112</v>
      </c>
      <c r="AF51" s="483"/>
      <c r="AG51" s="483"/>
      <c r="AH51" s="483"/>
      <c r="AI51" s="483"/>
      <c r="AJ51" s="483"/>
      <c r="AK51" s="484"/>
    </row>
    <row r="52" spans="1:37" ht="12.6" customHeight="1" x14ac:dyDescent="0.15">
      <c r="A52" s="569"/>
      <c r="B52" s="570"/>
      <c r="C52" s="561"/>
      <c r="D52" s="562"/>
      <c r="E52" s="496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98"/>
      <c r="V52" s="98"/>
      <c r="W52" s="103"/>
      <c r="X52" s="505"/>
      <c r="Y52" s="506"/>
      <c r="Z52" s="97" t="s">
        <v>113</v>
      </c>
      <c r="AA52" s="97"/>
      <c r="AB52" s="97" t="s">
        <v>114</v>
      </c>
      <c r="AC52" s="97"/>
      <c r="AD52" s="97" t="s">
        <v>115</v>
      </c>
      <c r="AE52" s="501"/>
      <c r="AF52" s="485"/>
      <c r="AG52" s="485"/>
      <c r="AH52" s="485"/>
      <c r="AI52" s="485"/>
      <c r="AJ52" s="485"/>
      <c r="AK52" s="486"/>
    </row>
    <row r="53" spans="1:37" ht="12.6" customHeight="1" thickBot="1" x14ac:dyDescent="0.2">
      <c r="A53" s="571"/>
      <c r="B53" s="572"/>
      <c r="C53" s="563"/>
      <c r="D53" s="564"/>
      <c r="E53" s="498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104" t="s">
        <v>116</v>
      </c>
      <c r="V53" s="105" t="s">
        <v>117</v>
      </c>
      <c r="W53" s="106" t="s">
        <v>118</v>
      </c>
      <c r="X53" s="107"/>
      <c r="Y53" s="107"/>
      <c r="Z53" s="107"/>
      <c r="AA53" s="107"/>
      <c r="AB53" s="107"/>
      <c r="AC53" s="107"/>
      <c r="AD53" s="107"/>
      <c r="AE53" s="502"/>
      <c r="AF53" s="487"/>
      <c r="AG53" s="487"/>
      <c r="AH53" s="487"/>
      <c r="AI53" s="487"/>
      <c r="AJ53" s="487"/>
      <c r="AK53" s="488"/>
    </row>
    <row r="54" spans="1:37" ht="12.6" customHeight="1" x14ac:dyDescent="0.15">
      <c r="A54" s="71"/>
      <c r="B54" s="97"/>
      <c r="C54" s="89"/>
      <c r="D54" s="89"/>
      <c r="E54" s="94"/>
      <c r="F54" s="94"/>
      <c r="G54" s="94"/>
      <c r="H54" s="94"/>
      <c r="I54" s="94"/>
      <c r="J54" s="97"/>
      <c r="K54" s="99"/>
      <c r="L54" s="97"/>
      <c r="M54" s="97"/>
      <c r="N54" s="97"/>
      <c r="O54" s="97"/>
      <c r="P54" s="97"/>
      <c r="Q54" s="97"/>
      <c r="R54" s="97"/>
      <c r="S54" s="97"/>
      <c r="T54" s="98"/>
      <c r="U54" s="98"/>
      <c r="V54" s="87"/>
      <c r="W54" s="87"/>
      <c r="X54" s="87"/>
      <c r="Y54" s="71"/>
      <c r="Z54" s="71"/>
      <c r="AA54" s="71"/>
      <c r="AB54" s="71"/>
      <c r="AC54" s="71"/>
      <c r="AD54" s="71"/>
      <c r="AE54" s="71"/>
      <c r="AF54" s="108"/>
      <c r="AG54" s="108"/>
      <c r="AH54" s="87"/>
      <c r="AI54" s="87"/>
      <c r="AJ54" s="109"/>
      <c r="AK54" s="109"/>
    </row>
    <row r="55" spans="1:37" ht="12.6" customHeight="1" x14ac:dyDescent="0.15">
      <c r="A55" s="97"/>
      <c r="B55" s="97"/>
      <c r="C55" s="89"/>
      <c r="D55" s="89"/>
      <c r="E55" s="94"/>
      <c r="F55" s="94"/>
      <c r="G55" s="94"/>
      <c r="H55" s="94"/>
      <c r="I55" s="94"/>
      <c r="J55" s="97"/>
      <c r="K55" s="99"/>
      <c r="L55" s="97"/>
      <c r="M55" s="97"/>
      <c r="N55" s="97"/>
      <c r="O55" s="97"/>
      <c r="P55" s="97"/>
      <c r="Q55" s="97"/>
      <c r="R55" s="97"/>
      <c r="S55" s="97"/>
      <c r="T55" s="98"/>
      <c r="U55" s="98"/>
      <c r="V55" s="98"/>
      <c r="W55" s="98"/>
      <c r="X55" s="98"/>
      <c r="Y55" s="97"/>
      <c r="Z55" s="97"/>
      <c r="AA55" s="97"/>
      <c r="AB55" s="97"/>
      <c r="AC55" s="97"/>
      <c r="AD55" s="97"/>
      <c r="AE55" s="97"/>
      <c r="AF55" s="100"/>
      <c r="AG55" s="100"/>
      <c r="AH55" s="98"/>
      <c r="AI55" s="98"/>
      <c r="AJ55" s="99"/>
      <c r="AK55" s="99"/>
    </row>
    <row r="56" spans="1:37" ht="12.6" customHeight="1" x14ac:dyDescent="0.15">
      <c r="A56" s="97"/>
      <c r="B56" s="97"/>
      <c r="C56" s="89"/>
      <c r="D56" s="89"/>
      <c r="E56" s="94"/>
      <c r="F56" s="94"/>
      <c r="G56" s="94"/>
      <c r="H56" s="94"/>
      <c r="I56" s="94"/>
      <c r="J56" s="97"/>
      <c r="K56" s="99"/>
      <c r="L56" s="97"/>
      <c r="M56" s="97"/>
      <c r="N56" s="97"/>
      <c r="O56" s="97"/>
      <c r="P56" s="97"/>
      <c r="Q56" s="97"/>
      <c r="R56" s="97"/>
      <c r="S56" s="97"/>
      <c r="T56" s="98"/>
      <c r="U56" s="98"/>
      <c r="V56" s="98"/>
      <c r="W56" s="98"/>
      <c r="X56" s="98"/>
      <c r="Y56" s="97"/>
      <c r="Z56" s="97"/>
      <c r="AA56" s="97"/>
      <c r="AB56" s="97"/>
      <c r="AC56" s="97"/>
      <c r="AD56" s="97"/>
      <c r="AE56" s="97"/>
      <c r="AF56" s="100"/>
      <c r="AG56" s="100"/>
      <c r="AH56" s="98"/>
      <c r="AI56" s="98"/>
      <c r="AJ56" s="99"/>
      <c r="AK56" s="99"/>
    </row>
    <row r="57" spans="1:37" ht="12.6" customHeight="1" x14ac:dyDescent="0.15">
      <c r="A57" s="97"/>
      <c r="B57" s="97"/>
      <c r="C57" s="89"/>
      <c r="D57" s="89"/>
      <c r="E57" s="94"/>
      <c r="F57" s="94"/>
      <c r="G57" s="94"/>
      <c r="H57" s="94"/>
      <c r="I57" s="94"/>
      <c r="J57" s="97"/>
      <c r="K57" s="99"/>
      <c r="L57" s="97"/>
      <c r="M57" s="97"/>
      <c r="N57" s="97"/>
      <c r="O57" s="97"/>
      <c r="P57" s="97"/>
      <c r="Q57" s="97"/>
      <c r="R57" s="97"/>
      <c r="T57" s="98"/>
      <c r="U57" s="98"/>
      <c r="V57" s="98"/>
      <c r="W57" s="98"/>
      <c r="X57" s="98"/>
      <c r="Y57" s="95"/>
      <c r="Z57" s="95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</row>
    <row r="58" spans="1:37" ht="19.5" customHeight="1" thickBot="1" x14ac:dyDescent="0.2">
      <c r="A58" s="68"/>
      <c r="P58" s="110" t="s">
        <v>119</v>
      </c>
      <c r="Y58" s="111"/>
      <c r="Z58" s="111"/>
      <c r="AA58" s="111"/>
      <c r="AB58" s="112"/>
      <c r="AC58" s="113"/>
      <c r="AD58" s="114"/>
      <c r="AE58" s="114"/>
      <c r="AF58" s="114"/>
      <c r="AG58" s="114"/>
      <c r="AH58" s="114"/>
      <c r="AI58" s="114"/>
      <c r="AJ58" s="114"/>
    </row>
    <row r="59" spans="1:37" ht="19.5" customHeight="1" thickTop="1" x14ac:dyDescent="0.15">
      <c r="A59" s="68"/>
      <c r="P59" s="110"/>
      <c r="Y59" s="68"/>
      <c r="Z59" s="68"/>
      <c r="AA59" s="68"/>
      <c r="AB59" s="115"/>
      <c r="AC59" s="116"/>
      <c r="AD59" s="117"/>
      <c r="AE59" s="117"/>
      <c r="AF59" s="117"/>
      <c r="AG59" s="117"/>
      <c r="AH59" s="117"/>
      <c r="AI59" s="117"/>
      <c r="AJ59" s="117"/>
    </row>
    <row r="60" spans="1:37" ht="19.5" customHeight="1" x14ac:dyDescent="0.2">
      <c r="A60" s="68"/>
      <c r="C60" s="118"/>
      <c r="D60" s="118"/>
      <c r="E60" s="119"/>
      <c r="F60" s="594" t="s">
        <v>120</v>
      </c>
      <c r="G60" s="595"/>
      <c r="H60" s="595"/>
      <c r="I60" s="595"/>
      <c r="K60" s="120"/>
      <c r="L60" s="120"/>
      <c r="M60" s="120"/>
      <c r="N60" s="120"/>
      <c r="Q60" s="120"/>
      <c r="R60" s="120"/>
      <c r="S60" s="120"/>
      <c r="T60" s="120"/>
      <c r="AA60" s="68"/>
      <c r="AB60" s="70"/>
      <c r="AC60" s="121"/>
      <c r="AD60" s="99"/>
      <c r="AE60" s="99"/>
      <c r="AF60" s="99"/>
      <c r="AG60" s="99"/>
      <c r="AH60" s="99"/>
      <c r="AI60" s="99"/>
      <c r="AJ60" s="99"/>
    </row>
    <row r="61" spans="1:37" ht="19.5" customHeight="1" x14ac:dyDescent="0.2">
      <c r="A61" s="68"/>
      <c r="B61" s="625"/>
      <c r="C61" s="625"/>
      <c r="D61" s="625"/>
      <c r="E61" s="625"/>
      <c r="F61" s="595"/>
      <c r="G61" s="595"/>
      <c r="H61" s="595"/>
      <c r="I61" s="595"/>
      <c r="J61" s="126"/>
      <c r="K61" s="592"/>
      <c r="L61" s="593"/>
      <c r="M61" s="122" t="s">
        <v>113</v>
      </c>
      <c r="O61" s="598"/>
      <c r="P61" s="599"/>
      <c r="Q61" s="122" t="s">
        <v>114</v>
      </c>
      <c r="R61" s="120"/>
      <c r="S61" s="598"/>
      <c r="T61" s="599"/>
      <c r="U61" s="122" t="s">
        <v>121</v>
      </c>
      <c r="X61" s="596" t="s">
        <v>69</v>
      </c>
      <c r="Y61" s="597"/>
      <c r="AA61" s="68"/>
      <c r="AB61" s="70"/>
      <c r="AC61" s="121"/>
      <c r="AD61" s="70"/>
      <c r="AE61" s="70"/>
      <c r="AF61" s="70"/>
      <c r="AG61" s="70"/>
      <c r="AH61" s="70"/>
      <c r="AI61" s="70"/>
      <c r="AJ61" s="70"/>
    </row>
  </sheetData>
  <mergeCells count="86"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  <mergeCell ref="AD23:AK24"/>
    <mergeCell ref="E46:F46"/>
    <mergeCell ref="E47:T49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17:B25"/>
    <mergeCell ref="C17:D20"/>
    <mergeCell ref="C21:D25"/>
    <mergeCell ref="K1:AC2"/>
    <mergeCell ref="K61:L61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5:B8"/>
    <mergeCell ref="A9:B12"/>
    <mergeCell ref="C13:D16"/>
    <mergeCell ref="A13:A16"/>
    <mergeCell ref="B13:B16"/>
    <mergeCell ref="C5:F5"/>
    <mergeCell ref="C28:D31"/>
    <mergeCell ref="C32:D35"/>
    <mergeCell ref="C36:D39"/>
    <mergeCell ref="A28:B28"/>
    <mergeCell ref="A32:B32"/>
    <mergeCell ref="A36:B36"/>
    <mergeCell ref="A29:B31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Y74"/>
  <sheetViews>
    <sheetView topLeftCell="A16" zoomScaleSheetLayoutView="100" workbookViewId="0">
      <selection activeCell="B58" sqref="B58:G60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626" t="s">
        <v>134</v>
      </c>
      <c r="C1" s="627"/>
      <c r="D1" s="627"/>
      <c r="E1" s="627"/>
      <c r="F1" s="627"/>
      <c r="G1" s="627"/>
      <c r="H1" s="627"/>
      <c r="I1" s="628"/>
    </row>
    <row r="2" spans="2:25" ht="7.5" customHeight="1" x14ac:dyDescent="0.15">
      <c r="B2" s="629"/>
      <c r="C2" s="630"/>
      <c r="D2" s="630"/>
      <c r="E2" s="630"/>
      <c r="F2" s="630"/>
      <c r="G2" s="630"/>
      <c r="H2" s="630"/>
      <c r="I2" s="631"/>
    </row>
    <row r="3" spans="2:25" ht="7.5" customHeight="1" x14ac:dyDescent="0.15">
      <c r="B3" s="629"/>
      <c r="C3" s="630"/>
      <c r="D3" s="630"/>
      <c r="E3" s="630"/>
      <c r="F3" s="630"/>
      <c r="G3" s="630"/>
      <c r="H3" s="630"/>
      <c r="I3" s="631"/>
    </row>
    <row r="4" spans="2:25" ht="7.5" customHeight="1" thickBot="1" x14ac:dyDescent="0.2">
      <c r="B4" s="632"/>
      <c r="C4" s="633"/>
      <c r="D4" s="633"/>
      <c r="E4" s="633"/>
      <c r="F4" s="633"/>
      <c r="G4" s="633"/>
      <c r="H4" s="633"/>
      <c r="I4" s="634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635" t="str">
        <f>サッカーチーム用参加申込!G4</f>
        <v>ＪＦＡ第１１回全日本U-15女子フットサル選手権大会　山口県大会</v>
      </c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7"/>
    </row>
    <row r="7" spans="2:25" ht="9" customHeight="1" x14ac:dyDescent="0.15"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7"/>
    </row>
    <row r="8" spans="2:25" ht="9" customHeight="1" x14ac:dyDescent="0.15"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7"/>
    </row>
    <row r="9" spans="2:25" ht="9" customHeight="1" x14ac:dyDescent="0.15"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7"/>
    </row>
    <row r="10" spans="2:25" ht="7.5" customHeight="1" x14ac:dyDescent="0.15"/>
    <row r="11" spans="2:25" ht="7.5" customHeight="1" x14ac:dyDescent="0.15">
      <c r="F11" s="638">
        <f>サッカーチーム用参加申込!F6</f>
        <v>0</v>
      </c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U11" s="638"/>
    </row>
    <row r="12" spans="2:25" ht="7.5" customHeight="1" x14ac:dyDescent="0.15">
      <c r="C12" s="640" t="s">
        <v>135</v>
      </c>
      <c r="D12" s="640"/>
      <c r="E12" s="640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</row>
    <row r="13" spans="2:25" ht="7.5" customHeight="1" x14ac:dyDescent="0.15">
      <c r="C13" s="640"/>
      <c r="D13" s="640"/>
      <c r="E13" s="640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</row>
    <row r="14" spans="2:25" ht="7.5" customHeight="1" thickBot="1" x14ac:dyDescent="0.2"/>
    <row r="15" spans="2:25" ht="6.75" customHeight="1" x14ac:dyDescent="0.15">
      <c r="B15" s="641" t="s">
        <v>136</v>
      </c>
      <c r="C15" s="642"/>
      <c r="D15" s="642" t="s">
        <v>137</v>
      </c>
      <c r="E15" s="642"/>
      <c r="F15" s="642" t="s">
        <v>138</v>
      </c>
      <c r="G15" s="642"/>
      <c r="H15" s="642" t="s">
        <v>139</v>
      </c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 t="s">
        <v>140</v>
      </c>
      <c r="T15" s="649" t="s">
        <v>160</v>
      </c>
      <c r="U15" s="649"/>
      <c r="V15" s="649"/>
      <c r="W15" s="649"/>
      <c r="X15" s="649"/>
      <c r="Y15" s="650"/>
    </row>
    <row r="16" spans="2:25" ht="6.75" customHeight="1" x14ac:dyDescent="0.15">
      <c r="B16" s="643"/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51"/>
      <c r="U16" s="651"/>
      <c r="V16" s="651"/>
      <c r="W16" s="651"/>
      <c r="X16" s="651"/>
      <c r="Y16" s="652"/>
    </row>
    <row r="17" spans="2:25" ht="6.75" customHeight="1" x14ac:dyDescent="0.15">
      <c r="B17" s="643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53" t="s">
        <v>141</v>
      </c>
      <c r="U17" s="653"/>
      <c r="V17" s="653" t="s">
        <v>142</v>
      </c>
      <c r="W17" s="653"/>
      <c r="X17" s="655" t="s">
        <v>143</v>
      </c>
      <c r="Y17" s="656"/>
    </row>
    <row r="18" spans="2:25" ht="6.75" customHeight="1" x14ac:dyDescent="0.15">
      <c r="B18" s="643"/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53"/>
      <c r="U18" s="653"/>
      <c r="V18" s="653"/>
      <c r="W18" s="653"/>
      <c r="X18" s="655"/>
      <c r="Y18" s="656"/>
    </row>
    <row r="19" spans="2:25" ht="6.75" customHeight="1" x14ac:dyDescent="0.15">
      <c r="B19" s="645"/>
      <c r="C19" s="646"/>
      <c r="D19" s="646"/>
      <c r="E19" s="646"/>
      <c r="F19" s="646"/>
      <c r="G19" s="646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54"/>
      <c r="U19" s="654"/>
      <c r="V19" s="654"/>
      <c r="W19" s="654"/>
      <c r="X19" s="654"/>
      <c r="Y19" s="657"/>
    </row>
    <row r="20" spans="2:25" ht="6.75" customHeight="1" thickBot="1" x14ac:dyDescent="0.2">
      <c r="B20" s="647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58"/>
    </row>
    <row r="21" spans="2:25" ht="18" customHeight="1" thickTop="1" x14ac:dyDescent="0.15">
      <c r="B21" s="659">
        <f>サッカーチーム用参加申込!AL4</f>
        <v>0</v>
      </c>
      <c r="C21" s="660"/>
      <c r="D21" s="661"/>
      <c r="E21" s="662"/>
      <c r="F21" s="661">
        <f>サッカーチーム用参加申込!AM4</f>
        <v>0</v>
      </c>
      <c r="G21" s="660"/>
      <c r="H21" s="663" t="str">
        <f>サッカーチーム用参加申込!AN4&amp;サッカーチーム用参加申込!AO4</f>
        <v/>
      </c>
      <c r="I21" s="664"/>
      <c r="J21" s="664"/>
      <c r="K21" s="664"/>
      <c r="L21" s="664"/>
      <c r="M21" s="664"/>
      <c r="N21" s="665"/>
      <c r="O21" s="666" t="str">
        <f>サッカーチーム用参加申込!AP4&amp;サッカーチーム用参加申込!AQ4</f>
        <v/>
      </c>
      <c r="P21" s="667"/>
      <c r="Q21" s="667"/>
      <c r="R21" s="668"/>
      <c r="S21" s="158"/>
      <c r="T21" s="661"/>
      <c r="U21" s="660"/>
      <c r="V21" s="661"/>
      <c r="W21" s="660"/>
      <c r="X21" s="661"/>
      <c r="Y21" s="669"/>
    </row>
    <row r="22" spans="2:25" ht="18" customHeight="1" x14ac:dyDescent="0.15">
      <c r="B22" s="670">
        <f>サッカーチーム用参加申込!AL5</f>
        <v>0</v>
      </c>
      <c r="C22" s="671"/>
      <c r="D22" s="672"/>
      <c r="E22" s="673"/>
      <c r="F22" s="672">
        <f>サッカーチーム用参加申込!AM5</f>
        <v>0</v>
      </c>
      <c r="G22" s="674"/>
      <c r="H22" s="675" t="str">
        <f>サッカーチーム用参加申込!AN5&amp;サッカーチーム用参加申込!AO5</f>
        <v/>
      </c>
      <c r="I22" s="676"/>
      <c r="J22" s="676"/>
      <c r="K22" s="676"/>
      <c r="L22" s="676"/>
      <c r="M22" s="676"/>
      <c r="N22" s="677"/>
      <c r="O22" s="678" t="str">
        <f>サッカーチーム用参加申込!AP5&amp;サッカーチーム用参加申込!AQ5</f>
        <v/>
      </c>
      <c r="P22" s="679"/>
      <c r="Q22" s="679"/>
      <c r="R22" s="680"/>
      <c r="S22" s="159"/>
      <c r="T22" s="672"/>
      <c r="U22" s="674"/>
      <c r="V22" s="672"/>
      <c r="W22" s="674"/>
      <c r="X22" s="672"/>
      <c r="Y22" s="681"/>
    </row>
    <row r="23" spans="2:25" ht="18" customHeight="1" x14ac:dyDescent="0.15">
      <c r="B23" s="670">
        <f>サッカーチーム用参加申込!AL6</f>
        <v>0</v>
      </c>
      <c r="C23" s="671"/>
      <c r="D23" s="672"/>
      <c r="E23" s="674"/>
      <c r="F23" s="672">
        <f>サッカーチーム用参加申込!AM6</f>
        <v>0</v>
      </c>
      <c r="G23" s="674"/>
      <c r="H23" s="675" t="str">
        <f>サッカーチーム用参加申込!AN6&amp;サッカーチーム用参加申込!AO6</f>
        <v/>
      </c>
      <c r="I23" s="676"/>
      <c r="J23" s="676"/>
      <c r="K23" s="676"/>
      <c r="L23" s="676"/>
      <c r="M23" s="676"/>
      <c r="N23" s="677"/>
      <c r="O23" s="678" t="str">
        <f>サッカーチーム用参加申込!AP6&amp;サッカーチーム用参加申込!AQ6</f>
        <v/>
      </c>
      <c r="P23" s="679"/>
      <c r="Q23" s="679"/>
      <c r="R23" s="680"/>
      <c r="S23" s="159"/>
      <c r="T23" s="672"/>
      <c r="U23" s="674"/>
      <c r="V23" s="672"/>
      <c r="W23" s="674"/>
      <c r="X23" s="672"/>
      <c r="Y23" s="681"/>
    </row>
    <row r="24" spans="2:25" ht="18" customHeight="1" x14ac:dyDescent="0.15">
      <c r="B24" s="670">
        <f>サッカーチーム用参加申込!AL7</f>
        <v>0</v>
      </c>
      <c r="C24" s="671"/>
      <c r="D24" s="672"/>
      <c r="E24" s="674"/>
      <c r="F24" s="672">
        <f>サッカーチーム用参加申込!AM7</f>
        <v>0</v>
      </c>
      <c r="G24" s="674"/>
      <c r="H24" s="675" t="str">
        <f>サッカーチーム用参加申込!AN7&amp;サッカーチーム用参加申込!AO7</f>
        <v/>
      </c>
      <c r="I24" s="676"/>
      <c r="J24" s="676"/>
      <c r="K24" s="676"/>
      <c r="L24" s="676"/>
      <c r="M24" s="676"/>
      <c r="N24" s="677"/>
      <c r="O24" s="678" t="str">
        <f>サッカーチーム用参加申込!AP7&amp;サッカーチーム用参加申込!AQ7</f>
        <v/>
      </c>
      <c r="P24" s="679"/>
      <c r="Q24" s="679"/>
      <c r="R24" s="680"/>
      <c r="S24" s="159"/>
      <c r="T24" s="672"/>
      <c r="U24" s="674"/>
      <c r="V24" s="672"/>
      <c r="W24" s="674"/>
      <c r="X24" s="672"/>
      <c r="Y24" s="681"/>
    </row>
    <row r="25" spans="2:25" ht="18" customHeight="1" x14ac:dyDescent="0.15">
      <c r="B25" s="670">
        <f>サッカーチーム用参加申込!AL8</f>
        <v>0</v>
      </c>
      <c r="C25" s="671"/>
      <c r="D25" s="672"/>
      <c r="E25" s="674"/>
      <c r="F25" s="672">
        <f>サッカーチーム用参加申込!AM8</f>
        <v>0</v>
      </c>
      <c r="G25" s="674"/>
      <c r="H25" s="675" t="str">
        <f>サッカーチーム用参加申込!AN8&amp;サッカーチーム用参加申込!AO8</f>
        <v/>
      </c>
      <c r="I25" s="676"/>
      <c r="J25" s="676"/>
      <c r="K25" s="676"/>
      <c r="L25" s="676"/>
      <c r="M25" s="676"/>
      <c r="N25" s="677"/>
      <c r="O25" s="678" t="str">
        <f>サッカーチーム用参加申込!AP8&amp;サッカーチーム用参加申込!AQ8</f>
        <v/>
      </c>
      <c r="P25" s="679"/>
      <c r="Q25" s="679"/>
      <c r="R25" s="680"/>
      <c r="S25" s="159"/>
      <c r="T25" s="672"/>
      <c r="U25" s="674"/>
      <c r="V25" s="672"/>
      <c r="W25" s="674"/>
      <c r="X25" s="672"/>
      <c r="Y25" s="681"/>
    </row>
    <row r="26" spans="2:25" ht="18" customHeight="1" x14ac:dyDescent="0.15">
      <c r="B26" s="670">
        <f>サッカーチーム用参加申込!AL9</f>
        <v>0</v>
      </c>
      <c r="C26" s="671"/>
      <c r="D26" s="672"/>
      <c r="E26" s="674"/>
      <c r="F26" s="672">
        <f>サッカーチーム用参加申込!AM9</f>
        <v>0</v>
      </c>
      <c r="G26" s="674"/>
      <c r="H26" s="675" t="str">
        <f>サッカーチーム用参加申込!AN9&amp;サッカーチーム用参加申込!AO9</f>
        <v/>
      </c>
      <c r="I26" s="676"/>
      <c r="J26" s="676"/>
      <c r="K26" s="676"/>
      <c r="L26" s="676"/>
      <c r="M26" s="676"/>
      <c r="N26" s="677"/>
      <c r="O26" s="678" t="str">
        <f>サッカーチーム用参加申込!AP9&amp;サッカーチーム用参加申込!AQ9</f>
        <v/>
      </c>
      <c r="P26" s="679"/>
      <c r="Q26" s="679"/>
      <c r="R26" s="680"/>
      <c r="S26" s="159"/>
      <c r="T26" s="672"/>
      <c r="U26" s="674"/>
      <c r="V26" s="672"/>
      <c r="W26" s="674"/>
      <c r="X26" s="672"/>
      <c r="Y26" s="681"/>
    </row>
    <row r="27" spans="2:25" ht="18" customHeight="1" x14ac:dyDescent="0.15">
      <c r="B27" s="670">
        <f>サッカーチーム用参加申込!AL10</f>
        <v>0</v>
      </c>
      <c r="C27" s="671"/>
      <c r="D27" s="672"/>
      <c r="E27" s="674"/>
      <c r="F27" s="672">
        <f>サッカーチーム用参加申込!AM10</f>
        <v>0</v>
      </c>
      <c r="G27" s="674"/>
      <c r="H27" s="675" t="str">
        <f>サッカーチーム用参加申込!AN10&amp;サッカーチーム用参加申込!AO10</f>
        <v/>
      </c>
      <c r="I27" s="676"/>
      <c r="J27" s="676"/>
      <c r="K27" s="676"/>
      <c r="L27" s="676"/>
      <c r="M27" s="676"/>
      <c r="N27" s="677"/>
      <c r="O27" s="678" t="str">
        <f>サッカーチーム用参加申込!AP10&amp;サッカーチーム用参加申込!AQ10</f>
        <v/>
      </c>
      <c r="P27" s="679"/>
      <c r="Q27" s="679"/>
      <c r="R27" s="680"/>
      <c r="S27" s="159"/>
      <c r="T27" s="672"/>
      <c r="U27" s="674"/>
      <c r="V27" s="672"/>
      <c r="W27" s="674"/>
      <c r="X27" s="672"/>
      <c r="Y27" s="681"/>
    </row>
    <row r="28" spans="2:25" ht="18" customHeight="1" x14ac:dyDescent="0.15">
      <c r="B28" s="670">
        <f>サッカーチーム用参加申込!AL11</f>
        <v>0</v>
      </c>
      <c r="C28" s="671"/>
      <c r="D28" s="672"/>
      <c r="E28" s="674"/>
      <c r="F28" s="672">
        <f>サッカーチーム用参加申込!AM11</f>
        <v>0</v>
      </c>
      <c r="G28" s="674"/>
      <c r="H28" s="675" t="str">
        <f>サッカーチーム用参加申込!AN11&amp;サッカーチーム用参加申込!AO11</f>
        <v/>
      </c>
      <c r="I28" s="676"/>
      <c r="J28" s="676"/>
      <c r="K28" s="676"/>
      <c r="L28" s="676"/>
      <c r="M28" s="676"/>
      <c r="N28" s="677"/>
      <c r="O28" s="678" t="str">
        <f>サッカーチーム用参加申込!AP11&amp;サッカーチーム用参加申込!AQ11</f>
        <v/>
      </c>
      <c r="P28" s="679"/>
      <c r="Q28" s="679"/>
      <c r="R28" s="680"/>
      <c r="S28" s="159"/>
      <c r="T28" s="672"/>
      <c r="U28" s="674"/>
      <c r="V28" s="672"/>
      <c r="W28" s="674"/>
      <c r="X28" s="672"/>
      <c r="Y28" s="681"/>
    </row>
    <row r="29" spans="2:25" ht="18" customHeight="1" x14ac:dyDescent="0.15">
      <c r="B29" s="670">
        <f>サッカーチーム用参加申込!AL12</f>
        <v>0</v>
      </c>
      <c r="C29" s="671"/>
      <c r="D29" s="672"/>
      <c r="E29" s="674"/>
      <c r="F29" s="672">
        <f>サッカーチーム用参加申込!AM12</f>
        <v>0</v>
      </c>
      <c r="G29" s="674"/>
      <c r="H29" s="675" t="str">
        <f>サッカーチーム用参加申込!AN12&amp;サッカーチーム用参加申込!AO12</f>
        <v/>
      </c>
      <c r="I29" s="676"/>
      <c r="J29" s="676"/>
      <c r="K29" s="676"/>
      <c r="L29" s="676"/>
      <c r="M29" s="676"/>
      <c r="N29" s="677"/>
      <c r="O29" s="678" t="str">
        <f>サッカーチーム用参加申込!AP12&amp;サッカーチーム用参加申込!AQ12</f>
        <v/>
      </c>
      <c r="P29" s="679"/>
      <c r="Q29" s="679"/>
      <c r="R29" s="680"/>
      <c r="S29" s="159"/>
      <c r="T29" s="672"/>
      <c r="U29" s="674"/>
      <c r="V29" s="672"/>
      <c r="W29" s="674"/>
      <c r="X29" s="672"/>
      <c r="Y29" s="681"/>
    </row>
    <row r="30" spans="2:25" ht="18" customHeight="1" x14ac:dyDescent="0.15">
      <c r="B30" s="670">
        <f>サッカーチーム用参加申込!AL13</f>
        <v>0</v>
      </c>
      <c r="C30" s="671"/>
      <c r="D30" s="672"/>
      <c r="E30" s="674"/>
      <c r="F30" s="672">
        <f>サッカーチーム用参加申込!AM13</f>
        <v>0</v>
      </c>
      <c r="G30" s="674"/>
      <c r="H30" s="675" t="str">
        <f>サッカーチーム用参加申込!AN13&amp;サッカーチーム用参加申込!AO13</f>
        <v/>
      </c>
      <c r="I30" s="676"/>
      <c r="J30" s="676"/>
      <c r="K30" s="676"/>
      <c r="L30" s="676"/>
      <c r="M30" s="676"/>
      <c r="N30" s="677"/>
      <c r="O30" s="678" t="str">
        <f>サッカーチーム用参加申込!AP13&amp;サッカーチーム用参加申込!AQ13</f>
        <v/>
      </c>
      <c r="P30" s="679"/>
      <c r="Q30" s="679"/>
      <c r="R30" s="680"/>
      <c r="S30" s="159"/>
      <c r="T30" s="672"/>
      <c r="U30" s="674"/>
      <c r="V30" s="672"/>
      <c r="W30" s="674"/>
      <c r="X30" s="672"/>
      <c r="Y30" s="681"/>
    </row>
    <row r="31" spans="2:25" ht="18" customHeight="1" x14ac:dyDescent="0.15">
      <c r="B31" s="670">
        <f>サッカーチーム用参加申込!AL14</f>
        <v>0</v>
      </c>
      <c r="C31" s="671"/>
      <c r="D31" s="672"/>
      <c r="E31" s="674"/>
      <c r="F31" s="672">
        <f>サッカーチーム用参加申込!AM14</f>
        <v>0</v>
      </c>
      <c r="G31" s="674"/>
      <c r="H31" s="675" t="str">
        <f>サッカーチーム用参加申込!AN14&amp;サッカーチーム用参加申込!AO14</f>
        <v/>
      </c>
      <c r="I31" s="676"/>
      <c r="J31" s="676"/>
      <c r="K31" s="676"/>
      <c r="L31" s="676"/>
      <c r="M31" s="676"/>
      <c r="N31" s="677"/>
      <c r="O31" s="678" t="str">
        <f>サッカーチーム用参加申込!AP14&amp;サッカーチーム用参加申込!AQ14</f>
        <v/>
      </c>
      <c r="P31" s="679"/>
      <c r="Q31" s="679"/>
      <c r="R31" s="680"/>
      <c r="S31" s="159"/>
      <c r="T31" s="672"/>
      <c r="U31" s="674"/>
      <c r="V31" s="672"/>
      <c r="W31" s="674"/>
      <c r="X31" s="672"/>
      <c r="Y31" s="681"/>
    </row>
    <row r="32" spans="2:25" ht="18" customHeight="1" x14ac:dyDescent="0.15">
      <c r="B32" s="670">
        <f>サッカーチーム用参加申込!AL15</f>
        <v>0</v>
      </c>
      <c r="C32" s="671"/>
      <c r="D32" s="672"/>
      <c r="E32" s="674"/>
      <c r="F32" s="672">
        <f>サッカーチーム用参加申込!AM15</f>
        <v>0</v>
      </c>
      <c r="G32" s="674"/>
      <c r="H32" s="675" t="str">
        <f>サッカーチーム用参加申込!AN15&amp;サッカーチーム用参加申込!AO15</f>
        <v/>
      </c>
      <c r="I32" s="676"/>
      <c r="J32" s="676"/>
      <c r="K32" s="676"/>
      <c r="L32" s="676"/>
      <c r="M32" s="676"/>
      <c r="N32" s="677"/>
      <c r="O32" s="678" t="str">
        <f>サッカーチーム用参加申込!AP15&amp;サッカーチーム用参加申込!AQ15</f>
        <v/>
      </c>
      <c r="P32" s="679"/>
      <c r="Q32" s="679"/>
      <c r="R32" s="680"/>
      <c r="S32" s="159"/>
      <c r="T32" s="672"/>
      <c r="U32" s="674"/>
      <c r="V32" s="672"/>
      <c r="W32" s="674"/>
      <c r="X32" s="672"/>
      <c r="Y32" s="681"/>
    </row>
    <row r="33" spans="2:25" ht="18" customHeight="1" x14ac:dyDescent="0.15">
      <c r="B33" s="670">
        <f>サッカーチーム用参加申込!AL16</f>
        <v>0</v>
      </c>
      <c r="C33" s="671"/>
      <c r="D33" s="672"/>
      <c r="E33" s="674"/>
      <c r="F33" s="672">
        <f>サッカーチーム用参加申込!AM16</f>
        <v>0</v>
      </c>
      <c r="G33" s="674"/>
      <c r="H33" s="675" t="str">
        <f>サッカーチーム用参加申込!AN16&amp;サッカーチーム用参加申込!AO16</f>
        <v/>
      </c>
      <c r="I33" s="676"/>
      <c r="J33" s="676"/>
      <c r="K33" s="676"/>
      <c r="L33" s="676"/>
      <c r="M33" s="676"/>
      <c r="N33" s="677"/>
      <c r="O33" s="678" t="str">
        <f>サッカーチーム用参加申込!AP16&amp;サッカーチーム用参加申込!AQ16</f>
        <v/>
      </c>
      <c r="P33" s="679"/>
      <c r="Q33" s="679"/>
      <c r="R33" s="680"/>
      <c r="S33" s="159"/>
      <c r="T33" s="672"/>
      <c r="U33" s="674"/>
      <c r="V33" s="672"/>
      <c r="W33" s="674"/>
      <c r="X33" s="672"/>
      <c r="Y33" s="681"/>
    </row>
    <row r="34" spans="2:25" ht="18" customHeight="1" x14ac:dyDescent="0.15">
      <c r="B34" s="670">
        <f>サッカーチーム用参加申込!AL17</f>
        <v>0</v>
      </c>
      <c r="C34" s="671"/>
      <c r="D34" s="672"/>
      <c r="E34" s="674"/>
      <c r="F34" s="672">
        <f>サッカーチーム用参加申込!AM17</f>
        <v>0</v>
      </c>
      <c r="G34" s="674"/>
      <c r="H34" s="675" t="str">
        <f>サッカーチーム用参加申込!AN17&amp;サッカーチーム用参加申込!AO17</f>
        <v/>
      </c>
      <c r="I34" s="676"/>
      <c r="J34" s="676"/>
      <c r="K34" s="676"/>
      <c r="L34" s="676"/>
      <c r="M34" s="676"/>
      <c r="N34" s="677"/>
      <c r="O34" s="678" t="str">
        <f>サッカーチーム用参加申込!AP17&amp;サッカーチーム用参加申込!AQ17</f>
        <v/>
      </c>
      <c r="P34" s="679"/>
      <c r="Q34" s="679"/>
      <c r="R34" s="680"/>
      <c r="S34" s="159"/>
      <c r="T34" s="672"/>
      <c r="U34" s="674"/>
      <c r="V34" s="672"/>
      <c r="W34" s="674"/>
      <c r="X34" s="672"/>
      <c r="Y34" s="681"/>
    </row>
    <row r="35" spans="2:25" ht="18" customHeight="1" x14ac:dyDescent="0.15">
      <c r="B35" s="670">
        <f>サッカーチーム用参加申込!AL18</f>
        <v>0</v>
      </c>
      <c r="C35" s="671"/>
      <c r="D35" s="672"/>
      <c r="E35" s="674"/>
      <c r="F35" s="672">
        <f>サッカーチーム用参加申込!AM18</f>
        <v>0</v>
      </c>
      <c r="G35" s="674"/>
      <c r="H35" s="675" t="str">
        <f>サッカーチーム用参加申込!AN18&amp;サッカーチーム用参加申込!AO18</f>
        <v/>
      </c>
      <c r="I35" s="676"/>
      <c r="J35" s="676"/>
      <c r="K35" s="676"/>
      <c r="L35" s="676"/>
      <c r="M35" s="676"/>
      <c r="N35" s="677"/>
      <c r="O35" s="678" t="str">
        <f>サッカーチーム用参加申込!AP18&amp;サッカーチーム用参加申込!AQ18</f>
        <v/>
      </c>
      <c r="P35" s="679"/>
      <c r="Q35" s="679"/>
      <c r="R35" s="680"/>
      <c r="S35" s="159"/>
      <c r="T35" s="672"/>
      <c r="U35" s="674"/>
      <c r="V35" s="672"/>
      <c r="W35" s="674"/>
      <c r="X35" s="672"/>
      <c r="Y35" s="681"/>
    </row>
    <row r="36" spans="2:25" ht="18" customHeight="1" x14ac:dyDescent="0.15">
      <c r="B36" s="670">
        <f>サッカーチーム用参加申込!AL19</f>
        <v>0</v>
      </c>
      <c r="C36" s="671"/>
      <c r="D36" s="672"/>
      <c r="E36" s="674"/>
      <c r="F36" s="672">
        <f>サッカーチーム用参加申込!AM19</f>
        <v>0</v>
      </c>
      <c r="G36" s="674"/>
      <c r="H36" s="675" t="str">
        <f>サッカーチーム用参加申込!AN19&amp;サッカーチーム用参加申込!AO19</f>
        <v/>
      </c>
      <c r="I36" s="676"/>
      <c r="J36" s="676"/>
      <c r="K36" s="676"/>
      <c r="L36" s="676"/>
      <c r="M36" s="676"/>
      <c r="N36" s="677"/>
      <c r="O36" s="678" t="str">
        <f>サッカーチーム用参加申込!AP19&amp;サッカーチーム用参加申込!AQ19</f>
        <v/>
      </c>
      <c r="P36" s="679"/>
      <c r="Q36" s="679"/>
      <c r="R36" s="680"/>
      <c r="S36" s="159"/>
      <c r="T36" s="672"/>
      <c r="U36" s="674"/>
      <c r="V36" s="672"/>
      <c r="W36" s="674"/>
      <c r="X36" s="672"/>
      <c r="Y36" s="681"/>
    </row>
    <row r="37" spans="2:25" ht="18" customHeight="1" x14ac:dyDescent="0.15">
      <c r="B37" s="670">
        <f>サッカーチーム用参加申込!AL20</f>
        <v>0</v>
      </c>
      <c r="C37" s="671"/>
      <c r="D37" s="672"/>
      <c r="E37" s="674"/>
      <c r="F37" s="672">
        <f>サッカーチーム用参加申込!AM20</f>
        <v>0</v>
      </c>
      <c r="G37" s="674"/>
      <c r="H37" s="675" t="str">
        <f>サッカーチーム用参加申込!AN20&amp;サッカーチーム用参加申込!AO20</f>
        <v/>
      </c>
      <c r="I37" s="676"/>
      <c r="J37" s="676"/>
      <c r="K37" s="676"/>
      <c r="L37" s="676"/>
      <c r="M37" s="676"/>
      <c r="N37" s="677"/>
      <c r="O37" s="678" t="str">
        <f>サッカーチーム用参加申込!AP20&amp;サッカーチーム用参加申込!AQ20</f>
        <v/>
      </c>
      <c r="P37" s="679"/>
      <c r="Q37" s="679"/>
      <c r="R37" s="680"/>
      <c r="S37" s="159"/>
      <c r="T37" s="672"/>
      <c r="U37" s="674"/>
      <c r="V37" s="672"/>
      <c r="W37" s="674"/>
      <c r="X37" s="672"/>
      <c r="Y37" s="681"/>
    </row>
    <row r="38" spans="2:25" ht="18" customHeight="1" x14ac:dyDescent="0.15">
      <c r="B38" s="670">
        <f>サッカーチーム用参加申込!AL21</f>
        <v>0</v>
      </c>
      <c r="C38" s="671"/>
      <c r="D38" s="672"/>
      <c r="E38" s="674"/>
      <c r="F38" s="672">
        <f>サッカーチーム用参加申込!AM21</f>
        <v>0</v>
      </c>
      <c r="G38" s="674"/>
      <c r="H38" s="675" t="str">
        <f>サッカーチーム用参加申込!AN21&amp;サッカーチーム用参加申込!AO21</f>
        <v/>
      </c>
      <c r="I38" s="676"/>
      <c r="J38" s="676"/>
      <c r="K38" s="676"/>
      <c r="L38" s="676"/>
      <c r="M38" s="676"/>
      <c r="N38" s="677"/>
      <c r="O38" s="678" t="str">
        <f>サッカーチーム用参加申込!AP21&amp;サッカーチーム用参加申込!AQ21</f>
        <v/>
      </c>
      <c r="P38" s="679"/>
      <c r="Q38" s="679"/>
      <c r="R38" s="680"/>
      <c r="S38" s="159"/>
      <c r="T38" s="672"/>
      <c r="U38" s="674"/>
      <c r="V38" s="672"/>
      <c r="W38" s="674"/>
      <c r="X38" s="672"/>
      <c r="Y38" s="681"/>
    </row>
    <row r="39" spans="2:25" ht="18" customHeight="1" x14ac:dyDescent="0.15">
      <c r="B39" s="670">
        <f>サッカーチーム用参加申込!AL22</f>
        <v>0</v>
      </c>
      <c r="C39" s="671"/>
      <c r="D39" s="672"/>
      <c r="E39" s="674"/>
      <c r="F39" s="672">
        <f>サッカーチーム用参加申込!AM22</f>
        <v>0</v>
      </c>
      <c r="G39" s="674"/>
      <c r="H39" s="675" t="str">
        <f>サッカーチーム用参加申込!AN22&amp;サッカーチーム用参加申込!AO22</f>
        <v/>
      </c>
      <c r="I39" s="676"/>
      <c r="J39" s="676"/>
      <c r="K39" s="676"/>
      <c r="L39" s="676"/>
      <c r="M39" s="676"/>
      <c r="N39" s="677"/>
      <c r="O39" s="678" t="str">
        <f>サッカーチーム用参加申込!AP22&amp;サッカーチーム用参加申込!AQ22</f>
        <v/>
      </c>
      <c r="P39" s="679"/>
      <c r="Q39" s="679"/>
      <c r="R39" s="680"/>
      <c r="S39" s="159"/>
      <c r="T39" s="672"/>
      <c r="U39" s="674"/>
      <c r="V39" s="672"/>
      <c r="W39" s="674"/>
      <c r="X39" s="672"/>
      <c r="Y39" s="681"/>
    </row>
    <row r="40" spans="2:25" ht="18" customHeight="1" x14ac:dyDescent="0.15">
      <c r="B40" s="670">
        <f>サッカーチーム用参加申込!AL23</f>
        <v>0</v>
      </c>
      <c r="C40" s="671"/>
      <c r="D40" s="672"/>
      <c r="E40" s="674"/>
      <c r="F40" s="672">
        <f>サッカーチーム用参加申込!AM23</f>
        <v>0</v>
      </c>
      <c r="G40" s="674"/>
      <c r="H40" s="675" t="str">
        <f>サッカーチーム用参加申込!AN23&amp;サッカーチーム用参加申込!AO23</f>
        <v/>
      </c>
      <c r="I40" s="676"/>
      <c r="J40" s="676"/>
      <c r="K40" s="676"/>
      <c r="L40" s="676"/>
      <c r="M40" s="676"/>
      <c r="N40" s="677"/>
      <c r="O40" s="678" t="str">
        <f>サッカーチーム用参加申込!AP23&amp;サッカーチーム用参加申込!AQ23</f>
        <v/>
      </c>
      <c r="P40" s="679"/>
      <c r="Q40" s="679"/>
      <c r="R40" s="680"/>
      <c r="S40" s="159"/>
      <c r="T40" s="672"/>
      <c r="U40" s="674"/>
      <c r="V40" s="672"/>
      <c r="W40" s="674"/>
      <c r="X40" s="672"/>
      <c r="Y40" s="681"/>
    </row>
    <row r="41" spans="2:25" ht="7.5" customHeight="1" x14ac:dyDescent="0.15">
      <c r="B41" s="682" t="s">
        <v>144</v>
      </c>
      <c r="C41" s="683"/>
      <c r="D41" s="683"/>
      <c r="E41" s="683"/>
      <c r="F41" s="683"/>
      <c r="G41" s="683"/>
      <c r="H41" s="688" t="s">
        <v>145</v>
      </c>
      <c r="I41" s="683"/>
      <c r="J41" s="683"/>
      <c r="K41" s="683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683"/>
      <c r="X41" s="683"/>
      <c r="Y41" s="689"/>
    </row>
    <row r="42" spans="2:25" ht="7.5" customHeight="1" x14ac:dyDescent="0.15">
      <c r="B42" s="684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90"/>
    </row>
    <row r="43" spans="2:25" ht="7.5" customHeight="1" thickBot="1" x14ac:dyDescent="0.2">
      <c r="B43" s="686"/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691"/>
    </row>
    <row r="44" spans="2:25" ht="7.5" customHeight="1" x14ac:dyDescent="0.15">
      <c r="B44" s="692" t="s">
        <v>146</v>
      </c>
      <c r="C44" s="693"/>
      <c r="D44" s="693"/>
      <c r="E44" s="693"/>
      <c r="F44" s="698" t="s">
        <v>147</v>
      </c>
      <c r="G44" s="693"/>
      <c r="H44" s="693"/>
      <c r="I44" s="693"/>
      <c r="J44" s="693"/>
      <c r="K44" s="693"/>
      <c r="L44" s="693"/>
      <c r="M44" s="699"/>
      <c r="N44" s="704" t="s">
        <v>161</v>
      </c>
      <c r="O44" s="707" t="s">
        <v>148</v>
      </c>
      <c r="P44" s="707"/>
      <c r="Q44" s="707"/>
      <c r="R44" s="707"/>
      <c r="S44" s="707"/>
      <c r="T44" s="707"/>
      <c r="U44" s="707"/>
      <c r="V44" s="707"/>
      <c r="W44" s="707"/>
      <c r="X44" s="707"/>
      <c r="Y44" s="708"/>
    </row>
    <row r="45" spans="2:25" ht="7.5" customHeight="1" x14ac:dyDescent="0.15">
      <c r="B45" s="694"/>
      <c r="C45" s="695"/>
      <c r="D45" s="695"/>
      <c r="E45" s="695"/>
      <c r="F45" s="700"/>
      <c r="G45" s="695"/>
      <c r="H45" s="695"/>
      <c r="I45" s="695"/>
      <c r="J45" s="695"/>
      <c r="K45" s="695"/>
      <c r="L45" s="695"/>
      <c r="M45" s="701"/>
      <c r="N45" s="705"/>
      <c r="O45" s="709"/>
      <c r="P45" s="709"/>
      <c r="Q45" s="709"/>
      <c r="R45" s="709"/>
      <c r="S45" s="709"/>
      <c r="T45" s="709"/>
      <c r="U45" s="709"/>
      <c r="V45" s="709"/>
      <c r="W45" s="709"/>
      <c r="X45" s="709"/>
      <c r="Y45" s="710"/>
    </row>
    <row r="46" spans="2:25" ht="7.5" customHeight="1" x14ac:dyDescent="0.15">
      <c r="B46" s="694"/>
      <c r="C46" s="695"/>
      <c r="D46" s="695"/>
      <c r="E46" s="695"/>
      <c r="F46" s="700"/>
      <c r="G46" s="695"/>
      <c r="H46" s="695"/>
      <c r="I46" s="695"/>
      <c r="J46" s="695"/>
      <c r="K46" s="695"/>
      <c r="L46" s="695"/>
      <c r="M46" s="701"/>
      <c r="N46" s="705"/>
      <c r="O46" s="711" t="s">
        <v>149</v>
      </c>
      <c r="P46" s="712"/>
      <c r="Q46" s="712"/>
      <c r="R46" s="712"/>
      <c r="S46" s="712"/>
      <c r="T46" s="712" t="s">
        <v>12</v>
      </c>
      <c r="U46" s="712"/>
      <c r="V46" s="712" t="s">
        <v>13</v>
      </c>
      <c r="W46" s="712"/>
      <c r="X46" s="712" t="s">
        <v>150</v>
      </c>
      <c r="Y46" s="715"/>
    </row>
    <row r="47" spans="2:25" ht="7.5" customHeight="1" thickBot="1" x14ac:dyDescent="0.2">
      <c r="B47" s="696"/>
      <c r="C47" s="697"/>
      <c r="D47" s="697"/>
      <c r="E47" s="697"/>
      <c r="F47" s="702"/>
      <c r="G47" s="697"/>
      <c r="H47" s="697"/>
      <c r="I47" s="697"/>
      <c r="J47" s="697"/>
      <c r="K47" s="697"/>
      <c r="L47" s="697"/>
      <c r="M47" s="703"/>
      <c r="N47" s="706"/>
      <c r="O47" s="713"/>
      <c r="P47" s="714"/>
      <c r="Q47" s="714"/>
      <c r="R47" s="714"/>
      <c r="S47" s="714"/>
      <c r="T47" s="714"/>
      <c r="U47" s="714"/>
      <c r="V47" s="714"/>
      <c r="W47" s="714"/>
      <c r="X47" s="714"/>
      <c r="Y47" s="716"/>
    </row>
    <row r="48" spans="2:25" ht="16.5" customHeight="1" thickTop="1" x14ac:dyDescent="0.15">
      <c r="B48" s="659" t="str">
        <f>サッカーチーム用参加申込!B20</f>
        <v>監督</v>
      </c>
      <c r="C48" s="662"/>
      <c r="D48" s="662"/>
      <c r="E48" s="660"/>
      <c r="F48" s="661">
        <f>サッカーチーム用参加申込!G20</f>
        <v>0</v>
      </c>
      <c r="G48" s="662"/>
      <c r="H48" s="662"/>
      <c r="I48" s="662"/>
      <c r="J48" s="662"/>
      <c r="K48" s="662"/>
      <c r="L48" s="662"/>
      <c r="M48" s="660"/>
      <c r="N48" s="160"/>
      <c r="O48" s="717" t="s">
        <v>151</v>
      </c>
      <c r="P48" s="718"/>
      <c r="Q48" s="718"/>
      <c r="R48" s="719"/>
      <c r="S48" s="161" t="s">
        <v>152</v>
      </c>
      <c r="T48" s="722">
        <f>サッカーチーム用参加申込!K15</f>
        <v>0</v>
      </c>
      <c r="U48" s="723"/>
      <c r="V48" s="722">
        <f>サッカーチーム用参加申込!O15</f>
        <v>0</v>
      </c>
      <c r="W48" s="723"/>
      <c r="X48" s="722">
        <f>サッカーチーム用参加申込!S15</f>
        <v>0</v>
      </c>
      <c r="Y48" s="724"/>
    </row>
    <row r="49" spans="2:25" ht="16.5" customHeight="1" x14ac:dyDescent="0.15">
      <c r="B49" s="725">
        <f>サッカーチーム用参加申込!B21</f>
        <v>0</v>
      </c>
      <c r="C49" s="673"/>
      <c r="D49" s="673"/>
      <c r="E49" s="674"/>
      <c r="F49" s="672">
        <f>サッカーチーム用参加申込!G21</f>
        <v>0</v>
      </c>
      <c r="G49" s="673"/>
      <c r="H49" s="673"/>
      <c r="I49" s="673"/>
      <c r="J49" s="673"/>
      <c r="K49" s="673"/>
      <c r="L49" s="673"/>
      <c r="M49" s="674"/>
      <c r="N49" s="162"/>
      <c r="O49" s="720"/>
      <c r="P49" s="679"/>
      <c r="Q49" s="679"/>
      <c r="R49" s="721"/>
      <c r="S49" s="163" t="s">
        <v>153</v>
      </c>
      <c r="T49" s="726">
        <f>サッカーチーム用参加申込!K16</f>
        <v>0</v>
      </c>
      <c r="U49" s="727"/>
      <c r="V49" s="726">
        <f>サッカーチーム用参加申込!O16</f>
        <v>0</v>
      </c>
      <c r="W49" s="727"/>
      <c r="X49" s="726">
        <f>サッカーチーム用参加申込!S16</f>
        <v>0</v>
      </c>
      <c r="Y49" s="740"/>
    </row>
    <row r="50" spans="2:25" ht="16.5" customHeight="1" x14ac:dyDescent="0.15">
      <c r="B50" s="725">
        <f>サッカーチーム用参加申込!B22</f>
        <v>0</v>
      </c>
      <c r="C50" s="673"/>
      <c r="D50" s="673"/>
      <c r="E50" s="674"/>
      <c r="F50" s="672">
        <f>サッカーチーム用参加申込!G22</f>
        <v>0</v>
      </c>
      <c r="G50" s="673"/>
      <c r="H50" s="673"/>
      <c r="I50" s="673"/>
      <c r="J50" s="673"/>
      <c r="K50" s="673"/>
      <c r="L50" s="673"/>
      <c r="M50" s="674"/>
      <c r="N50" s="162"/>
      <c r="O50" s="741" t="s">
        <v>154</v>
      </c>
      <c r="P50" s="742"/>
      <c r="Q50" s="742"/>
      <c r="R50" s="743"/>
      <c r="S50" s="164" t="s">
        <v>152</v>
      </c>
      <c r="T50" s="728">
        <f>サッカーチーム用参加申込!X15</f>
        <v>0</v>
      </c>
      <c r="U50" s="729"/>
      <c r="V50" s="728">
        <f>サッカーチーム用参加申込!AB15</f>
        <v>0</v>
      </c>
      <c r="W50" s="729"/>
      <c r="X50" s="728">
        <f>サッカーチーム用参加申込!AF15</f>
        <v>0</v>
      </c>
      <c r="Y50" s="744"/>
    </row>
    <row r="51" spans="2:25" ht="16.5" customHeight="1" x14ac:dyDescent="0.15">
      <c r="B51" s="670">
        <f>サッカーチーム用参加申込!B23</f>
        <v>0</v>
      </c>
      <c r="C51" s="745"/>
      <c r="D51" s="745"/>
      <c r="E51" s="671"/>
      <c r="F51" s="746">
        <f>サッカーチーム用参加申込!G23</f>
        <v>0</v>
      </c>
      <c r="G51" s="745"/>
      <c r="H51" s="745"/>
      <c r="I51" s="745"/>
      <c r="J51" s="745"/>
      <c r="K51" s="745"/>
      <c r="L51" s="745"/>
      <c r="M51" s="671"/>
      <c r="N51" s="162"/>
      <c r="O51" s="720"/>
      <c r="P51" s="679"/>
      <c r="Q51" s="679"/>
      <c r="R51" s="721"/>
      <c r="S51" s="163" t="s">
        <v>153</v>
      </c>
      <c r="T51" s="728">
        <f>サッカーチーム用参加申込!X16</f>
        <v>0</v>
      </c>
      <c r="U51" s="729"/>
      <c r="V51" s="728">
        <f>サッカーチーム用参加申込!AB16</f>
        <v>0</v>
      </c>
      <c r="W51" s="729"/>
      <c r="X51" s="730">
        <f>サッカーチーム用参加申込!AF16</f>
        <v>0</v>
      </c>
      <c r="Y51" s="731"/>
    </row>
    <row r="52" spans="2:25" ht="16.5" customHeight="1" x14ac:dyDescent="0.15">
      <c r="B52" s="732"/>
      <c r="C52" s="733"/>
      <c r="D52" s="733"/>
      <c r="E52" s="734"/>
      <c r="F52" s="735"/>
      <c r="G52" s="733"/>
      <c r="H52" s="733"/>
      <c r="I52" s="733"/>
      <c r="J52" s="733"/>
      <c r="K52" s="733"/>
      <c r="L52" s="733"/>
      <c r="M52" s="734"/>
      <c r="N52" s="170"/>
      <c r="O52" s="736" t="s">
        <v>155</v>
      </c>
      <c r="P52" s="737"/>
      <c r="Q52" s="737"/>
      <c r="R52" s="737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732"/>
      <c r="C53" s="733"/>
      <c r="D53" s="733"/>
      <c r="E53" s="734"/>
      <c r="F53" s="735"/>
      <c r="G53" s="733"/>
      <c r="H53" s="733"/>
      <c r="I53" s="733"/>
      <c r="J53" s="733"/>
      <c r="K53" s="733"/>
      <c r="L53" s="733"/>
      <c r="M53" s="734"/>
      <c r="N53" s="171"/>
      <c r="O53" s="738"/>
      <c r="P53" s="739"/>
      <c r="Q53" s="739"/>
      <c r="R53" s="739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752" t="s">
        <v>165</v>
      </c>
      <c r="C58" s="752"/>
      <c r="D58" s="752"/>
      <c r="E58" s="752"/>
      <c r="F58" s="752"/>
      <c r="G58" s="752"/>
      <c r="H58" s="747"/>
      <c r="I58" s="754" t="s">
        <v>156</v>
      </c>
      <c r="J58" s="747"/>
      <c r="K58" s="754" t="s">
        <v>157</v>
      </c>
      <c r="L58" s="756" t="s">
        <v>158</v>
      </c>
      <c r="M58" s="756"/>
      <c r="N58" s="747"/>
      <c r="O58" s="640" t="s">
        <v>159</v>
      </c>
      <c r="P58" s="640"/>
      <c r="Q58" s="640"/>
      <c r="R58" s="750"/>
      <c r="S58" s="750"/>
      <c r="T58" s="750"/>
      <c r="U58" s="750"/>
      <c r="V58" s="750"/>
      <c r="W58" s="750"/>
      <c r="X58" s="750"/>
      <c r="Y58" s="750"/>
    </row>
    <row r="59" spans="2:25" ht="7.5" customHeight="1" x14ac:dyDescent="0.15">
      <c r="B59" s="752"/>
      <c r="C59" s="752"/>
      <c r="D59" s="752"/>
      <c r="E59" s="752"/>
      <c r="F59" s="752"/>
      <c r="G59" s="752"/>
      <c r="H59" s="747"/>
      <c r="I59" s="754"/>
      <c r="J59" s="747"/>
      <c r="K59" s="754"/>
      <c r="L59" s="756"/>
      <c r="M59" s="756"/>
      <c r="N59" s="747"/>
      <c r="O59" s="640"/>
      <c r="P59" s="640"/>
      <c r="Q59" s="640"/>
      <c r="R59" s="750"/>
      <c r="S59" s="750"/>
      <c r="T59" s="750"/>
      <c r="U59" s="750"/>
      <c r="V59" s="750"/>
      <c r="W59" s="750"/>
      <c r="X59" s="750"/>
      <c r="Y59" s="750"/>
    </row>
    <row r="60" spans="2:25" ht="7.5" customHeight="1" thickBot="1" x14ac:dyDescent="0.2">
      <c r="B60" s="753"/>
      <c r="C60" s="753"/>
      <c r="D60" s="753"/>
      <c r="E60" s="753"/>
      <c r="F60" s="753"/>
      <c r="G60" s="753"/>
      <c r="H60" s="748"/>
      <c r="I60" s="755"/>
      <c r="J60" s="748"/>
      <c r="K60" s="755"/>
      <c r="L60" s="757"/>
      <c r="M60" s="757"/>
      <c r="N60" s="748"/>
      <c r="O60" s="749"/>
      <c r="P60" s="749"/>
      <c r="Q60" s="749"/>
      <c r="R60" s="751"/>
      <c r="S60" s="751"/>
      <c r="T60" s="751"/>
      <c r="U60" s="751"/>
      <c r="V60" s="751"/>
      <c r="W60" s="751"/>
      <c r="X60" s="751"/>
      <c r="Y60" s="75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B1:Y74"/>
  <sheetViews>
    <sheetView zoomScaleSheetLayoutView="100" workbookViewId="0">
      <selection activeCell="B58" sqref="B58:G60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626" t="s">
        <v>134</v>
      </c>
      <c r="C1" s="627"/>
      <c r="D1" s="627"/>
      <c r="E1" s="627"/>
      <c r="F1" s="627"/>
      <c r="G1" s="627"/>
      <c r="H1" s="627"/>
      <c r="I1" s="628"/>
    </row>
    <row r="2" spans="2:25" ht="7.5" customHeight="1" x14ac:dyDescent="0.15">
      <c r="B2" s="629"/>
      <c r="C2" s="630"/>
      <c r="D2" s="630"/>
      <c r="E2" s="630"/>
      <c r="F2" s="630"/>
      <c r="G2" s="630"/>
      <c r="H2" s="630"/>
      <c r="I2" s="631"/>
    </row>
    <row r="3" spans="2:25" ht="7.5" customHeight="1" x14ac:dyDescent="0.15">
      <c r="B3" s="629"/>
      <c r="C3" s="630"/>
      <c r="D3" s="630"/>
      <c r="E3" s="630"/>
      <c r="F3" s="630"/>
      <c r="G3" s="630"/>
      <c r="H3" s="630"/>
      <c r="I3" s="631"/>
    </row>
    <row r="4" spans="2:25" ht="7.5" customHeight="1" thickBot="1" x14ac:dyDescent="0.2">
      <c r="B4" s="632"/>
      <c r="C4" s="633"/>
      <c r="D4" s="633"/>
      <c r="E4" s="633"/>
      <c r="F4" s="633"/>
      <c r="G4" s="633"/>
      <c r="H4" s="633"/>
      <c r="I4" s="634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635" t="str">
        <f>フットサルチーム用参加申込!G4</f>
        <v>ＪＦＡ第11回全日本U-15女子フットサル選手権大会　山口県大会</v>
      </c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7"/>
    </row>
    <row r="7" spans="2:25" ht="9" customHeight="1" x14ac:dyDescent="0.15"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7"/>
    </row>
    <row r="8" spans="2:25" ht="9" customHeight="1" x14ac:dyDescent="0.15"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7"/>
    </row>
    <row r="9" spans="2:25" ht="9" customHeight="1" x14ac:dyDescent="0.15"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7"/>
    </row>
    <row r="10" spans="2:25" ht="7.5" customHeight="1" x14ac:dyDescent="0.15"/>
    <row r="11" spans="2:25" ht="7.5" customHeight="1" x14ac:dyDescent="0.15">
      <c r="F11" s="638">
        <f>フットサルチーム用参加申込!F6</f>
        <v>0</v>
      </c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U11" s="638"/>
    </row>
    <row r="12" spans="2:25" ht="7.5" customHeight="1" x14ac:dyDescent="0.15">
      <c r="C12" s="640" t="s">
        <v>135</v>
      </c>
      <c r="D12" s="640"/>
      <c r="E12" s="640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</row>
    <row r="13" spans="2:25" ht="7.5" customHeight="1" x14ac:dyDescent="0.15">
      <c r="C13" s="640"/>
      <c r="D13" s="640"/>
      <c r="E13" s="640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</row>
    <row r="14" spans="2:25" ht="7.5" customHeight="1" thickBot="1" x14ac:dyDescent="0.2"/>
    <row r="15" spans="2:25" ht="6.75" customHeight="1" x14ac:dyDescent="0.15">
      <c r="B15" s="641" t="s">
        <v>136</v>
      </c>
      <c r="C15" s="642"/>
      <c r="D15" s="642" t="s">
        <v>137</v>
      </c>
      <c r="E15" s="642"/>
      <c r="F15" s="642" t="s">
        <v>138</v>
      </c>
      <c r="G15" s="642"/>
      <c r="H15" s="642" t="s">
        <v>139</v>
      </c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 t="s">
        <v>140</v>
      </c>
      <c r="T15" s="649" t="s">
        <v>160</v>
      </c>
      <c r="U15" s="649"/>
      <c r="V15" s="649"/>
      <c r="W15" s="649"/>
      <c r="X15" s="649"/>
      <c r="Y15" s="650"/>
    </row>
    <row r="16" spans="2:25" ht="6.75" customHeight="1" x14ac:dyDescent="0.15">
      <c r="B16" s="643"/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51"/>
      <c r="U16" s="651"/>
      <c r="V16" s="651"/>
      <c r="W16" s="651"/>
      <c r="X16" s="651"/>
      <c r="Y16" s="652"/>
    </row>
    <row r="17" spans="2:25" ht="6.75" customHeight="1" x14ac:dyDescent="0.15">
      <c r="B17" s="643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53" t="s">
        <v>141</v>
      </c>
      <c r="U17" s="653"/>
      <c r="V17" s="653" t="s">
        <v>142</v>
      </c>
      <c r="W17" s="653"/>
      <c r="X17" s="655" t="s">
        <v>143</v>
      </c>
      <c r="Y17" s="656"/>
    </row>
    <row r="18" spans="2:25" ht="6.75" customHeight="1" x14ac:dyDescent="0.15">
      <c r="B18" s="643"/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53"/>
      <c r="U18" s="653"/>
      <c r="V18" s="653"/>
      <c r="W18" s="653"/>
      <c r="X18" s="655"/>
      <c r="Y18" s="656"/>
    </row>
    <row r="19" spans="2:25" ht="6.75" customHeight="1" x14ac:dyDescent="0.15">
      <c r="B19" s="645"/>
      <c r="C19" s="646"/>
      <c r="D19" s="646"/>
      <c r="E19" s="646"/>
      <c r="F19" s="646"/>
      <c r="G19" s="646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54"/>
      <c r="U19" s="654"/>
      <c r="V19" s="654"/>
      <c r="W19" s="654"/>
      <c r="X19" s="654"/>
      <c r="Y19" s="657"/>
    </row>
    <row r="20" spans="2:25" ht="6.75" customHeight="1" thickBot="1" x14ac:dyDescent="0.2">
      <c r="B20" s="647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58"/>
    </row>
    <row r="21" spans="2:25" ht="18" customHeight="1" thickTop="1" x14ac:dyDescent="0.15">
      <c r="B21" s="659">
        <f>フットサルチーム用参加申込!AL4</f>
        <v>0</v>
      </c>
      <c r="C21" s="660"/>
      <c r="D21" s="661"/>
      <c r="E21" s="662"/>
      <c r="F21" s="661">
        <f>フットサルチーム用参加申込!AM4</f>
        <v>0</v>
      </c>
      <c r="G21" s="660"/>
      <c r="H21" s="663" t="str">
        <f>フットサルチーム用参加申込!AN4&amp;フットサルチーム用参加申込!AO4</f>
        <v/>
      </c>
      <c r="I21" s="664"/>
      <c r="J21" s="664"/>
      <c r="K21" s="664"/>
      <c r="L21" s="664"/>
      <c r="M21" s="664"/>
      <c r="N21" s="665"/>
      <c r="O21" s="666" t="str">
        <f>フットサルチーム用参加申込!AP4&amp;フットサルチーム用参加申込!AQ4</f>
        <v/>
      </c>
      <c r="P21" s="667"/>
      <c r="Q21" s="667"/>
      <c r="R21" s="668"/>
      <c r="S21" s="158"/>
      <c r="T21" s="661"/>
      <c r="U21" s="660"/>
      <c r="V21" s="661"/>
      <c r="W21" s="660"/>
      <c r="X21" s="661"/>
      <c r="Y21" s="669"/>
    </row>
    <row r="22" spans="2:25" ht="18" customHeight="1" x14ac:dyDescent="0.15">
      <c r="B22" s="670">
        <f>フットサルチーム用参加申込!AL5</f>
        <v>0</v>
      </c>
      <c r="C22" s="671"/>
      <c r="D22" s="746"/>
      <c r="E22" s="745"/>
      <c r="F22" s="672">
        <f>フットサルチーム用参加申込!AM5</f>
        <v>0</v>
      </c>
      <c r="G22" s="674"/>
      <c r="H22" s="758" t="str">
        <f>フットサルチーム用参加申込!AN5&amp;フットサルチーム用参加申込!AO5</f>
        <v/>
      </c>
      <c r="I22" s="759"/>
      <c r="J22" s="759"/>
      <c r="K22" s="759"/>
      <c r="L22" s="759"/>
      <c r="M22" s="759"/>
      <c r="N22" s="760"/>
      <c r="O22" s="678" t="str">
        <f>フットサルチーム用参加申込!AP5&amp;フットサルチーム用参加申込!AQ5</f>
        <v/>
      </c>
      <c r="P22" s="679"/>
      <c r="Q22" s="679"/>
      <c r="R22" s="680"/>
      <c r="S22" s="159"/>
      <c r="T22" s="672"/>
      <c r="U22" s="674"/>
      <c r="V22" s="672"/>
      <c r="W22" s="674"/>
      <c r="X22" s="672"/>
      <c r="Y22" s="681"/>
    </row>
    <row r="23" spans="2:25" ht="18" customHeight="1" x14ac:dyDescent="0.15">
      <c r="B23" s="670">
        <f>フットサルチーム用参加申込!AL6</f>
        <v>0</v>
      </c>
      <c r="C23" s="671"/>
      <c r="D23" s="672"/>
      <c r="E23" s="674"/>
      <c r="F23" s="672">
        <f>フットサルチーム用参加申込!AM6</f>
        <v>0</v>
      </c>
      <c r="G23" s="674"/>
      <c r="H23" s="758" t="str">
        <f>フットサルチーム用参加申込!AN6&amp;フットサルチーム用参加申込!AO6</f>
        <v/>
      </c>
      <c r="I23" s="759"/>
      <c r="J23" s="759"/>
      <c r="K23" s="759"/>
      <c r="L23" s="759"/>
      <c r="M23" s="759"/>
      <c r="N23" s="760"/>
      <c r="O23" s="678" t="str">
        <f>フットサルチーム用参加申込!AP6&amp;フットサルチーム用参加申込!AQ6</f>
        <v/>
      </c>
      <c r="P23" s="679"/>
      <c r="Q23" s="679"/>
      <c r="R23" s="680"/>
      <c r="S23" s="159"/>
      <c r="T23" s="672"/>
      <c r="U23" s="674"/>
      <c r="V23" s="672"/>
      <c r="W23" s="674"/>
      <c r="X23" s="672"/>
      <c r="Y23" s="681"/>
    </row>
    <row r="24" spans="2:25" ht="18" customHeight="1" x14ac:dyDescent="0.15">
      <c r="B24" s="670">
        <f>フットサルチーム用参加申込!AL7</f>
        <v>0</v>
      </c>
      <c r="C24" s="671"/>
      <c r="D24" s="672"/>
      <c r="E24" s="674"/>
      <c r="F24" s="672">
        <f>フットサルチーム用参加申込!AM7</f>
        <v>0</v>
      </c>
      <c r="G24" s="674"/>
      <c r="H24" s="758" t="str">
        <f>フットサルチーム用参加申込!AN7&amp;フットサルチーム用参加申込!AO7</f>
        <v/>
      </c>
      <c r="I24" s="759"/>
      <c r="J24" s="759"/>
      <c r="K24" s="759"/>
      <c r="L24" s="759"/>
      <c r="M24" s="759"/>
      <c r="N24" s="760"/>
      <c r="O24" s="678" t="str">
        <f>フットサルチーム用参加申込!AP7&amp;フットサルチーム用参加申込!AQ7</f>
        <v/>
      </c>
      <c r="P24" s="679"/>
      <c r="Q24" s="679"/>
      <c r="R24" s="680"/>
      <c r="S24" s="159"/>
      <c r="T24" s="672"/>
      <c r="U24" s="674"/>
      <c r="V24" s="672"/>
      <c r="W24" s="674"/>
      <c r="X24" s="672"/>
      <c r="Y24" s="681"/>
    </row>
    <row r="25" spans="2:25" ht="18" customHeight="1" x14ac:dyDescent="0.15">
      <c r="B25" s="670">
        <f>フットサルチーム用参加申込!AL8</f>
        <v>0</v>
      </c>
      <c r="C25" s="671"/>
      <c r="D25" s="672"/>
      <c r="E25" s="674"/>
      <c r="F25" s="672">
        <f>フットサルチーム用参加申込!AM8</f>
        <v>0</v>
      </c>
      <c r="G25" s="674"/>
      <c r="H25" s="758" t="str">
        <f>フットサルチーム用参加申込!AN8&amp;フットサルチーム用参加申込!AO8</f>
        <v/>
      </c>
      <c r="I25" s="759"/>
      <c r="J25" s="759"/>
      <c r="K25" s="759"/>
      <c r="L25" s="759"/>
      <c r="M25" s="759"/>
      <c r="N25" s="760"/>
      <c r="O25" s="678" t="str">
        <f>フットサルチーム用参加申込!AP8&amp;フットサルチーム用参加申込!AQ8</f>
        <v/>
      </c>
      <c r="P25" s="679"/>
      <c r="Q25" s="679"/>
      <c r="R25" s="680"/>
      <c r="S25" s="159"/>
      <c r="T25" s="672"/>
      <c r="U25" s="674"/>
      <c r="V25" s="672"/>
      <c r="W25" s="674"/>
      <c r="X25" s="672"/>
      <c r="Y25" s="681"/>
    </row>
    <row r="26" spans="2:25" ht="18" customHeight="1" x14ac:dyDescent="0.15">
      <c r="B26" s="670">
        <f>フットサルチーム用参加申込!AL9</f>
        <v>0</v>
      </c>
      <c r="C26" s="671"/>
      <c r="D26" s="672"/>
      <c r="E26" s="674"/>
      <c r="F26" s="672">
        <f>フットサルチーム用参加申込!AM9</f>
        <v>0</v>
      </c>
      <c r="G26" s="674"/>
      <c r="H26" s="758" t="str">
        <f>フットサルチーム用参加申込!AN9&amp;フットサルチーム用参加申込!AO9</f>
        <v/>
      </c>
      <c r="I26" s="759"/>
      <c r="J26" s="759"/>
      <c r="K26" s="759"/>
      <c r="L26" s="759"/>
      <c r="M26" s="759"/>
      <c r="N26" s="760"/>
      <c r="O26" s="678" t="str">
        <f>フットサルチーム用参加申込!AP9&amp;フットサルチーム用参加申込!AQ9</f>
        <v/>
      </c>
      <c r="P26" s="679"/>
      <c r="Q26" s="679"/>
      <c r="R26" s="680"/>
      <c r="S26" s="159"/>
      <c r="T26" s="672"/>
      <c r="U26" s="674"/>
      <c r="V26" s="672"/>
      <c r="W26" s="674"/>
      <c r="X26" s="672"/>
      <c r="Y26" s="681"/>
    </row>
    <row r="27" spans="2:25" ht="18" customHeight="1" x14ac:dyDescent="0.15">
      <c r="B27" s="670">
        <f>フットサルチーム用参加申込!AL10</f>
        <v>0</v>
      </c>
      <c r="C27" s="671"/>
      <c r="D27" s="672"/>
      <c r="E27" s="674"/>
      <c r="F27" s="672">
        <f>フットサルチーム用参加申込!AM10</f>
        <v>0</v>
      </c>
      <c r="G27" s="674"/>
      <c r="H27" s="758" t="str">
        <f>フットサルチーム用参加申込!AN10&amp;フットサルチーム用参加申込!AO10</f>
        <v/>
      </c>
      <c r="I27" s="759"/>
      <c r="J27" s="759"/>
      <c r="K27" s="759"/>
      <c r="L27" s="759"/>
      <c r="M27" s="759"/>
      <c r="N27" s="760"/>
      <c r="O27" s="678" t="str">
        <f>フットサルチーム用参加申込!AP10&amp;フットサルチーム用参加申込!AQ10</f>
        <v/>
      </c>
      <c r="P27" s="679"/>
      <c r="Q27" s="679"/>
      <c r="R27" s="680"/>
      <c r="S27" s="159"/>
      <c r="T27" s="672"/>
      <c r="U27" s="674"/>
      <c r="V27" s="672"/>
      <c r="W27" s="674"/>
      <c r="X27" s="672"/>
      <c r="Y27" s="681"/>
    </row>
    <row r="28" spans="2:25" ht="18" customHeight="1" x14ac:dyDescent="0.15">
      <c r="B28" s="670">
        <f>フットサルチーム用参加申込!AL11</f>
        <v>0</v>
      </c>
      <c r="C28" s="671"/>
      <c r="D28" s="672"/>
      <c r="E28" s="674"/>
      <c r="F28" s="672">
        <f>フットサルチーム用参加申込!AM11</f>
        <v>0</v>
      </c>
      <c r="G28" s="674"/>
      <c r="H28" s="758" t="str">
        <f>フットサルチーム用参加申込!AN11&amp;フットサルチーム用参加申込!AO11</f>
        <v/>
      </c>
      <c r="I28" s="759"/>
      <c r="J28" s="759"/>
      <c r="K28" s="759"/>
      <c r="L28" s="759"/>
      <c r="M28" s="759"/>
      <c r="N28" s="760"/>
      <c r="O28" s="678" t="str">
        <f>フットサルチーム用参加申込!AP11&amp;フットサルチーム用参加申込!AQ11</f>
        <v/>
      </c>
      <c r="P28" s="679"/>
      <c r="Q28" s="679"/>
      <c r="R28" s="680"/>
      <c r="S28" s="159"/>
      <c r="T28" s="672"/>
      <c r="U28" s="674"/>
      <c r="V28" s="672"/>
      <c r="W28" s="674"/>
      <c r="X28" s="672"/>
      <c r="Y28" s="681"/>
    </row>
    <row r="29" spans="2:25" ht="18" customHeight="1" x14ac:dyDescent="0.15">
      <c r="B29" s="670">
        <f>フットサルチーム用参加申込!AL12</f>
        <v>0</v>
      </c>
      <c r="C29" s="671"/>
      <c r="D29" s="672"/>
      <c r="E29" s="674"/>
      <c r="F29" s="672">
        <f>フットサルチーム用参加申込!AM12</f>
        <v>0</v>
      </c>
      <c r="G29" s="674"/>
      <c r="H29" s="758" t="str">
        <f>フットサルチーム用参加申込!AN12&amp;フットサルチーム用参加申込!AO12</f>
        <v/>
      </c>
      <c r="I29" s="759"/>
      <c r="J29" s="759"/>
      <c r="K29" s="759"/>
      <c r="L29" s="759"/>
      <c r="M29" s="759"/>
      <c r="N29" s="760"/>
      <c r="O29" s="678" t="str">
        <f>フットサルチーム用参加申込!AP12&amp;フットサルチーム用参加申込!AQ12</f>
        <v/>
      </c>
      <c r="P29" s="679"/>
      <c r="Q29" s="679"/>
      <c r="R29" s="680"/>
      <c r="S29" s="159"/>
      <c r="T29" s="672"/>
      <c r="U29" s="674"/>
      <c r="V29" s="672"/>
      <c r="W29" s="674"/>
      <c r="X29" s="672"/>
      <c r="Y29" s="681"/>
    </row>
    <row r="30" spans="2:25" ht="18" customHeight="1" x14ac:dyDescent="0.15">
      <c r="B30" s="670">
        <f>フットサルチーム用参加申込!AL13</f>
        <v>0</v>
      </c>
      <c r="C30" s="671"/>
      <c r="D30" s="672"/>
      <c r="E30" s="674"/>
      <c r="F30" s="672">
        <f>フットサルチーム用参加申込!AM13</f>
        <v>0</v>
      </c>
      <c r="G30" s="674"/>
      <c r="H30" s="758" t="str">
        <f>フットサルチーム用参加申込!AN13&amp;フットサルチーム用参加申込!AO13</f>
        <v/>
      </c>
      <c r="I30" s="759"/>
      <c r="J30" s="759"/>
      <c r="K30" s="759"/>
      <c r="L30" s="759"/>
      <c r="M30" s="759"/>
      <c r="N30" s="760"/>
      <c r="O30" s="678" t="str">
        <f>フットサルチーム用参加申込!AP13&amp;フットサルチーム用参加申込!AQ13</f>
        <v/>
      </c>
      <c r="P30" s="679"/>
      <c r="Q30" s="679"/>
      <c r="R30" s="680"/>
      <c r="S30" s="159"/>
      <c r="T30" s="672"/>
      <c r="U30" s="674"/>
      <c r="V30" s="672"/>
      <c r="W30" s="674"/>
      <c r="X30" s="672"/>
      <c r="Y30" s="681"/>
    </row>
    <row r="31" spans="2:25" ht="18" customHeight="1" x14ac:dyDescent="0.15">
      <c r="B31" s="670">
        <f>フットサルチーム用参加申込!AL14</f>
        <v>0</v>
      </c>
      <c r="C31" s="671"/>
      <c r="D31" s="672"/>
      <c r="E31" s="674"/>
      <c r="F31" s="672">
        <f>フットサルチーム用参加申込!AM14</f>
        <v>0</v>
      </c>
      <c r="G31" s="674"/>
      <c r="H31" s="758" t="str">
        <f>フットサルチーム用参加申込!AN14&amp;フットサルチーム用参加申込!AO14</f>
        <v/>
      </c>
      <c r="I31" s="759"/>
      <c r="J31" s="759"/>
      <c r="K31" s="759"/>
      <c r="L31" s="759"/>
      <c r="M31" s="759"/>
      <c r="N31" s="760"/>
      <c r="O31" s="678" t="str">
        <f>フットサルチーム用参加申込!AP14&amp;フットサルチーム用参加申込!AQ14</f>
        <v/>
      </c>
      <c r="P31" s="679"/>
      <c r="Q31" s="679"/>
      <c r="R31" s="680"/>
      <c r="S31" s="159"/>
      <c r="T31" s="672"/>
      <c r="U31" s="674"/>
      <c r="V31" s="672"/>
      <c r="W31" s="674"/>
      <c r="X31" s="672"/>
      <c r="Y31" s="681"/>
    </row>
    <row r="32" spans="2:25" ht="18" customHeight="1" x14ac:dyDescent="0.15">
      <c r="B32" s="670">
        <f>フットサルチーム用参加申込!AL15</f>
        <v>0</v>
      </c>
      <c r="C32" s="671"/>
      <c r="D32" s="672"/>
      <c r="E32" s="674"/>
      <c r="F32" s="672">
        <f>フットサルチーム用参加申込!AM15</f>
        <v>0</v>
      </c>
      <c r="G32" s="674"/>
      <c r="H32" s="758" t="str">
        <f>フットサルチーム用参加申込!AN15&amp;フットサルチーム用参加申込!AO15</f>
        <v/>
      </c>
      <c r="I32" s="759"/>
      <c r="J32" s="759"/>
      <c r="K32" s="759"/>
      <c r="L32" s="759"/>
      <c r="M32" s="759"/>
      <c r="N32" s="760"/>
      <c r="O32" s="678" t="str">
        <f>フットサルチーム用参加申込!AP15&amp;フットサルチーム用参加申込!AQ15</f>
        <v/>
      </c>
      <c r="P32" s="679"/>
      <c r="Q32" s="679"/>
      <c r="R32" s="680"/>
      <c r="S32" s="159"/>
      <c r="T32" s="672"/>
      <c r="U32" s="674"/>
      <c r="V32" s="672"/>
      <c r="W32" s="674"/>
      <c r="X32" s="672"/>
      <c r="Y32" s="681"/>
    </row>
    <row r="33" spans="2:25" ht="18" customHeight="1" x14ac:dyDescent="0.15">
      <c r="B33" s="670">
        <f>フットサルチーム用参加申込!AL16</f>
        <v>0</v>
      </c>
      <c r="C33" s="671"/>
      <c r="D33" s="672"/>
      <c r="E33" s="674"/>
      <c r="F33" s="672">
        <f>フットサルチーム用参加申込!AM16</f>
        <v>0</v>
      </c>
      <c r="G33" s="674"/>
      <c r="H33" s="758" t="str">
        <f>フットサルチーム用参加申込!AN16&amp;フットサルチーム用参加申込!AO16</f>
        <v/>
      </c>
      <c r="I33" s="759"/>
      <c r="J33" s="759"/>
      <c r="K33" s="759"/>
      <c r="L33" s="759"/>
      <c r="M33" s="759"/>
      <c r="N33" s="760"/>
      <c r="O33" s="678" t="str">
        <f>フットサルチーム用参加申込!AP16&amp;フットサルチーム用参加申込!AQ16</f>
        <v/>
      </c>
      <c r="P33" s="679"/>
      <c r="Q33" s="679"/>
      <c r="R33" s="680"/>
      <c r="S33" s="159"/>
      <c r="T33" s="672"/>
      <c r="U33" s="674"/>
      <c r="V33" s="672"/>
      <c r="W33" s="674"/>
      <c r="X33" s="672"/>
      <c r="Y33" s="681"/>
    </row>
    <row r="34" spans="2:25" ht="18" customHeight="1" x14ac:dyDescent="0.15">
      <c r="B34" s="670">
        <f>フットサルチーム用参加申込!AL17</f>
        <v>0</v>
      </c>
      <c r="C34" s="671"/>
      <c r="D34" s="672"/>
      <c r="E34" s="674"/>
      <c r="F34" s="672">
        <f>フットサルチーム用参加申込!AM17</f>
        <v>0</v>
      </c>
      <c r="G34" s="674"/>
      <c r="H34" s="758" t="str">
        <f>フットサルチーム用参加申込!AN17&amp;フットサルチーム用参加申込!AO17</f>
        <v/>
      </c>
      <c r="I34" s="759"/>
      <c r="J34" s="759"/>
      <c r="K34" s="759"/>
      <c r="L34" s="759"/>
      <c r="M34" s="759"/>
      <c r="N34" s="760"/>
      <c r="O34" s="678" t="str">
        <f>フットサルチーム用参加申込!AP17&amp;フットサルチーム用参加申込!AQ17</f>
        <v/>
      </c>
      <c r="P34" s="679"/>
      <c r="Q34" s="679"/>
      <c r="R34" s="680"/>
      <c r="S34" s="159"/>
      <c r="T34" s="672"/>
      <c r="U34" s="674"/>
      <c r="V34" s="672"/>
      <c r="W34" s="674"/>
      <c r="X34" s="672"/>
      <c r="Y34" s="681"/>
    </row>
    <row r="35" spans="2:25" ht="18" customHeight="1" x14ac:dyDescent="0.15">
      <c r="B35" s="670">
        <f>フットサルチーム用参加申込!AL18</f>
        <v>0</v>
      </c>
      <c r="C35" s="671"/>
      <c r="D35" s="672"/>
      <c r="E35" s="674"/>
      <c r="F35" s="672">
        <f>フットサルチーム用参加申込!AM18</f>
        <v>0</v>
      </c>
      <c r="G35" s="674"/>
      <c r="H35" s="758" t="str">
        <f>フットサルチーム用参加申込!AN18&amp;フットサルチーム用参加申込!AO18</f>
        <v/>
      </c>
      <c r="I35" s="759"/>
      <c r="J35" s="759"/>
      <c r="K35" s="759"/>
      <c r="L35" s="759"/>
      <c r="M35" s="759"/>
      <c r="N35" s="760"/>
      <c r="O35" s="678" t="str">
        <f>フットサルチーム用参加申込!AP18&amp;フットサルチーム用参加申込!AQ18</f>
        <v/>
      </c>
      <c r="P35" s="679"/>
      <c r="Q35" s="679"/>
      <c r="R35" s="680"/>
      <c r="S35" s="159"/>
      <c r="T35" s="672"/>
      <c r="U35" s="674"/>
      <c r="V35" s="672"/>
      <c r="W35" s="674"/>
      <c r="X35" s="672"/>
      <c r="Y35" s="681"/>
    </row>
    <row r="36" spans="2:25" ht="18" customHeight="1" x14ac:dyDescent="0.15">
      <c r="B36" s="670">
        <f>フットサルチーム用参加申込!AL19</f>
        <v>0</v>
      </c>
      <c r="C36" s="671"/>
      <c r="D36" s="672"/>
      <c r="E36" s="674"/>
      <c r="F36" s="672">
        <f>フットサルチーム用参加申込!AM19</f>
        <v>0</v>
      </c>
      <c r="G36" s="674"/>
      <c r="H36" s="758" t="str">
        <f>フットサルチーム用参加申込!AN19&amp;フットサルチーム用参加申込!AO19</f>
        <v/>
      </c>
      <c r="I36" s="759"/>
      <c r="J36" s="759"/>
      <c r="K36" s="759"/>
      <c r="L36" s="759"/>
      <c r="M36" s="759"/>
      <c r="N36" s="760"/>
      <c r="O36" s="678" t="str">
        <f>フットサルチーム用参加申込!AP19&amp;フットサルチーム用参加申込!AQ19</f>
        <v/>
      </c>
      <c r="P36" s="679"/>
      <c r="Q36" s="679"/>
      <c r="R36" s="680"/>
      <c r="S36" s="159"/>
      <c r="T36" s="672"/>
      <c r="U36" s="674"/>
      <c r="V36" s="672"/>
      <c r="W36" s="674"/>
      <c r="X36" s="672"/>
      <c r="Y36" s="681"/>
    </row>
    <row r="37" spans="2:25" ht="18" customHeight="1" x14ac:dyDescent="0.15">
      <c r="B37" s="670">
        <f>フットサルチーム用参加申込!AL20</f>
        <v>0</v>
      </c>
      <c r="C37" s="671"/>
      <c r="D37" s="672"/>
      <c r="E37" s="674"/>
      <c r="F37" s="672">
        <f>フットサルチーム用参加申込!AM20</f>
        <v>0</v>
      </c>
      <c r="G37" s="674"/>
      <c r="H37" s="758" t="str">
        <f>フットサルチーム用参加申込!AN20&amp;フットサルチーム用参加申込!AO20</f>
        <v/>
      </c>
      <c r="I37" s="759"/>
      <c r="J37" s="759"/>
      <c r="K37" s="759"/>
      <c r="L37" s="759"/>
      <c r="M37" s="759"/>
      <c r="N37" s="760"/>
      <c r="O37" s="678" t="str">
        <f>フットサルチーム用参加申込!AP20&amp;フットサルチーム用参加申込!AQ20</f>
        <v/>
      </c>
      <c r="P37" s="679"/>
      <c r="Q37" s="679"/>
      <c r="R37" s="680"/>
      <c r="S37" s="159"/>
      <c r="T37" s="672"/>
      <c r="U37" s="674"/>
      <c r="V37" s="672"/>
      <c r="W37" s="674"/>
      <c r="X37" s="672"/>
      <c r="Y37" s="681"/>
    </row>
    <row r="38" spans="2:25" ht="18" customHeight="1" x14ac:dyDescent="0.15">
      <c r="B38" s="670">
        <f>フットサルチーム用参加申込!AL21</f>
        <v>0</v>
      </c>
      <c r="C38" s="671"/>
      <c r="D38" s="672"/>
      <c r="E38" s="674"/>
      <c r="F38" s="672">
        <f>フットサルチーム用参加申込!AM21</f>
        <v>0</v>
      </c>
      <c r="G38" s="674"/>
      <c r="H38" s="758" t="str">
        <f>フットサルチーム用参加申込!AN21&amp;フットサルチーム用参加申込!AO21</f>
        <v/>
      </c>
      <c r="I38" s="759"/>
      <c r="J38" s="759"/>
      <c r="K38" s="759"/>
      <c r="L38" s="759"/>
      <c r="M38" s="759"/>
      <c r="N38" s="760"/>
      <c r="O38" s="678" t="str">
        <f>フットサルチーム用参加申込!AP21&amp;フットサルチーム用参加申込!AQ21</f>
        <v/>
      </c>
      <c r="P38" s="679"/>
      <c r="Q38" s="679"/>
      <c r="R38" s="680"/>
      <c r="S38" s="159"/>
      <c r="T38" s="672"/>
      <c r="U38" s="674"/>
      <c r="V38" s="672"/>
      <c r="W38" s="674"/>
      <c r="X38" s="672"/>
      <c r="Y38" s="681"/>
    </row>
    <row r="39" spans="2:25" ht="18" customHeight="1" x14ac:dyDescent="0.15">
      <c r="B39" s="670">
        <f>フットサルチーム用参加申込!AL22</f>
        <v>0</v>
      </c>
      <c r="C39" s="671"/>
      <c r="D39" s="672"/>
      <c r="E39" s="674"/>
      <c r="F39" s="672">
        <f>フットサルチーム用参加申込!AM22</f>
        <v>0</v>
      </c>
      <c r="G39" s="674"/>
      <c r="H39" s="758" t="str">
        <f>フットサルチーム用参加申込!AN22&amp;フットサルチーム用参加申込!AO22</f>
        <v/>
      </c>
      <c r="I39" s="759"/>
      <c r="J39" s="759"/>
      <c r="K39" s="759"/>
      <c r="L39" s="759"/>
      <c r="M39" s="759"/>
      <c r="N39" s="760"/>
      <c r="O39" s="678" t="str">
        <f>フットサルチーム用参加申込!AP22&amp;フットサルチーム用参加申込!AQ22</f>
        <v/>
      </c>
      <c r="P39" s="679"/>
      <c r="Q39" s="679"/>
      <c r="R39" s="680"/>
      <c r="S39" s="159"/>
      <c r="T39" s="672"/>
      <c r="U39" s="674"/>
      <c r="V39" s="672"/>
      <c r="W39" s="674"/>
      <c r="X39" s="672"/>
      <c r="Y39" s="681"/>
    </row>
    <row r="40" spans="2:25" ht="18" customHeight="1" x14ac:dyDescent="0.15">
      <c r="B40" s="670">
        <f>フットサルチーム用参加申込!AL23</f>
        <v>0</v>
      </c>
      <c r="C40" s="671"/>
      <c r="D40" s="672"/>
      <c r="E40" s="674"/>
      <c r="F40" s="672">
        <f>フットサルチーム用参加申込!AM23</f>
        <v>0</v>
      </c>
      <c r="G40" s="674"/>
      <c r="H40" s="758" t="str">
        <f>フットサルチーム用参加申込!AN23&amp;フットサルチーム用参加申込!AO23</f>
        <v/>
      </c>
      <c r="I40" s="759"/>
      <c r="J40" s="759"/>
      <c r="K40" s="759"/>
      <c r="L40" s="759"/>
      <c r="M40" s="759"/>
      <c r="N40" s="760"/>
      <c r="O40" s="678" t="str">
        <f>フットサルチーム用参加申込!AP23&amp;フットサルチーム用参加申込!AQ23</f>
        <v/>
      </c>
      <c r="P40" s="679"/>
      <c r="Q40" s="679"/>
      <c r="R40" s="680"/>
      <c r="S40" s="159"/>
      <c r="T40" s="672"/>
      <c r="U40" s="674"/>
      <c r="V40" s="672"/>
      <c r="W40" s="674"/>
      <c r="X40" s="672"/>
      <c r="Y40" s="681"/>
    </row>
    <row r="41" spans="2:25" ht="7.5" customHeight="1" x14ac:dyDescent="0.15">
      <c r="B41" s="682" t="s">
        <v>144</v>
      </c>
      <c r="C41" s="683"/>
      <c r="D41" s="683"/>
      <c r="E41" s="683"/>
      <c r="F41" s="683"/>
      <c r="G41" s="683"/>
      <c r="H41" s="688" t="s">
        <v>145</v>
      </c>
      <c r="I41" s="683"/>
      <c r="J41" s="683"/>
      <c r="K41" s="683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683"/>
      <c r="X41" s="683"/>
      <c r="Y41" s="689"/>
    </row>
    <row r="42" spans="2:25" ht="7.5" customHeight="1" x14ac:dyDescent="0.15">
      <c r="B42" s="684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90"/>
    </row>
    <row r="43" spans="2:25" ht="7.5" customHeight="1" thickBot="1" x14ac:dyDescent="0.2">
      <c r="B43" s="686"/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691"/>
    </row>
    <row r="44" spans="2:25" ht="7.5" customHeight="1" x14ac:dyDescent="0.15">
      <c r="B44" s="692" t="s">
        <v>146</v>
      </c>
      <c r="C44" s="693"/>
      <c r="D44" s="693"/>
      <c r="E44" s="693"/>
      <c r="F44" s="698" t="s">
        <v>147</v>
      </c>
      <c r="G44" s="693"/>
      <c r="H44" s="693"/>
      <c r="I44" s="693"/>
      <c r="J44" s="693"/>
      <c r="K44" s="693"/>
      <c r="L44" s="693"/>
      <c r="M44" s="699"/>
      <c r="N44" s="704" t="s">
        <v>161</v>
      </c>
      <c r="O44" s="707" t="s">
        <v>148</v>
      </c>
      <c r="P44" s="707"/>
      <c r="Q44" s="707"/>
      <c r="R44" s="707"/>
      <c r="S44" s="707"/>
      <c r="T44" s="707"/>
      <c r="U44" s="707"/>
      <c r="V44" s="707"/>
      <c r="W44" s="707"/>
      <c r="X44" s="707"/>
      <c r="Y44" s="708"/>
    </row>
    <row r="45" spans="2:25" ht="7.5" customHeight="1" x14ac:dyDescent="0.15">
      <c r="B45" s="694"/>
      <c r="C45" s="695"/>
      <c r="D45" s="695"/>
      <c r="E45" s="695"/>
      <c r="F45" s="700"/>
      <c r="G45" s="695"/>
      <c r="H45" s="695"/>
      <c r="I45" s="695"/>
      <c r="J45" s="695"/>
      <c r="K45" s="695"/>
      <c r="L45" s="695"/>
      <c r="M45" s="701"/>
      <c r="N45" s="705"/>
      <c r="O45" s="709"/>
      <c r="P45" s="709"/>
      <c r="Q45" s="709"/>
      <c r="R45" s="709"/>
      <c r="S45" s="709"/>
      <c r="T45" s="709"/>
      <c r="U45" s="709"/>
      <c r="V45" s="709"/>
      <c r="W45" s="709"/>
      <c r="X45" s="709"/>
      <c r="Y45" s="710"/>
    </row>
    <row r="46" spans="2:25" ht="7.5" customHeight="1" x14ac:dyDescent="0.15">
      <c r="B46" s="694"/>
      <c r="C46" s="695"/>
      <c r="D46" s="695"/>
      <c r="E46" s="695"/>
      <c r="F46" s="700"/>
      <c r="G46" s="695"/>
      <c r="H46" s="695"/>
      <c r="I46" s="695"/>
      <c r="J46" s="695"/>
      <c r="K46" s="695"/>
      <c r="L46" s="695"/>
      <c r="M46" s="701"/>
      <c r="N46" s="705"/>
      <c r="O46" s="711" t="s">
        <v>149</v>
      </c>
      <c r="P46" s="712"/>
      <c r="Q46" s="712"/>
      <c r="R46" s="712"/>
      <c r="S46" s="712"/>
      <c r="T46" s="712" t="s">
        <v>12</v>
      </c>
      <c r="U46" s="712"/>
      <c r="V46" s="712" t="s">
        <v>13</v>
      </c>
      <c r="W46" s="712"/>
      <c r="X46" s="712" t="s">
        <v>150</v>
      </c>
      <c r="Y46" s="715"/>
    </row>
    <row r="47" spans="2:25" ht="7.5" customHeight="1" thickBot="1" x14ac:dyDescent="0.2">
      <c r="B47" s="696"/>
      <c r="C47" s="697"/>
      <c r="D47" s="697"/>
      <c r="E47" s="697"/>
      <c r="F47" s="702"/>
      <c r="G47" s="697"/>
      <c r="H47" s="697"/>
      <c r="I47" s="697"/>
      <c r="J47" s="697"/>
      <c r="K47" s="697"/>
      <c r="L47" s="697"/>
      <c r="M47" s="703"/>
      <c r="N47" s="706"/>
      <c r="O47" s="713"/>
      <c r="P47" s="714"/>
      <c r="Q47" s="714"/>
      <c r="R47" s="714"/>
      <c r="S47" s="714"/>
      <c r="T47" s="714"/>
      <c r="U47" s="714"/>
      <c r="V47" s="714"/>
      <c r="W47" s="714"/>
      <c r="X47" s="714"/>
      <c r="Y47" s="716"/>
    </row>
    <row r="48" spans="2:25" ht="16.5" customHeight="1" thickTop="1" x14ac:dyDescent="0.15">
      <c r="B48" s="659" t="str">
        <f>フットサルチーム用参加申込!B20</f>
        <v>監督</v>
      </c>
      <c r="C48" s="662"/>
      <c r="D48" s="662"/>
      <c r="E48" s="660"/>
      <c r="F48" s="661">
        <f>フットサルチーム用参加申込!G20</f>
        <v>0</v>
      </c>
      <c r="G48" s="662"/>
      <c r="H48" s="662"/>
      <c r="I48" s="662"/>
      <c r="J48" s="662"/>
      <c r="K48" s="662"/>
      <c r="L48" s="662"/>
      <c r="M48" s="660"/>
      <c r="N48" s="160"/>
      <c r="O48" s="717" t="s">
        <v>151</v>
      </c>
      <c r="P48" s="718"/>
      <c r="Q48" s="718"/>
      <c r="R48" s="719"/>
      <c r="S48" s="161" t="s">
        <v>152</v>
      </c>
      <c r="T48" s="722">
        <f>フットサルチーム用参加申込!K15</f>
        <v>0</v>
      </c>
      <c r="U48" s="723"/>
      <c r="V48" s="722">
        <f>フットサルチーム用参加申込!O15</f>
        <v>0</v>
      </c>
      <c r="W48" s="723"/>
      <c r="X48" s="722">
        <f>フットサルチーム用参加申込!S15</f>
        <v>0</v>
      </c>
      <c r="Y48" s="724"/>
    </row>
    <row r="49" spans="2:25" ht="16.5" customHeight="1" x14ac:dyDescent="0.15">
      <c r="B49" s="725">
        <f>フットサルチーム用参加申込!B21</f>
        <v>0</v>
      </c>
      <c r="C49" s="673"/>
      <c r="D49" s="673"/>
      <c r="E49" s="674"/>
      <c r="F49" s="746">
        <f>フットサルチーム用参加申込!G21</f>
        <v>0</v>
      </c>
      <c r="G49" s="745"/>
      <c r="H49" s="745"/>
      <c r="I49" s="745"/>
      <c r="J49" s="745"/>
      <c r="K49" s="745"/>
      <c r="L49" s="745"/>
      <c r="M49" s="671"/>
      <c r="N49" s="162"/>
      <c r="O49" s="720"/>
      <c r="P49" s="679"/>
      <c r="Q49" s="679"/>
      <c r="R49" s="721"/>
      <c r="S49" s="163" t="s">
        <v>153</v>
      </c>
      <c r="T49" s="726">
        <f>フットサルチーム用参加申込!K16</f>
        <v>0</v>
      </c>
      <c r="U49" s="727"/>
      <c r="V49" s="726">
        <f>フットサルチーム用参加申込!O16</f>
        <v>0</v>
      </c>
      <c r="W49" s="727"/>
      <c r="X49" s="726">
        <f>フットサルチーム用参加申込!S16</f>
        <v>0</v>
      </c>
      <c r="Y49" s="740"/>
    </row>
    <row r="50" spans="2:25" ht="16.5" customHeight="1" x14ac:dyDescent="0.15">
      <c r="B50" s="725">
        <f>フットサルチーム用参加申込!B22</f>
        <v>0</v>
      </c>
      <c r="C50" s="673"/>
      <c r="D50" s="673"/>
      <c r="E50" s="674"/>
      <c r="F50" s="672">
        <f>フットサルチーム用参加申込!G22</f>
        <v>0</v>
      </c>
      <c r="G50" s="673"/>
      <c r="H50" s="673"/>
      <c r="I50" s="673"/>
      <c r="J50" s="673"/>
      <c r="K50" s="673"/>
      <c r="L50" s="673"/>
      <c r="M50" s="674"/>
      <c r="N50" s="162"/>
      <c r="O50" s="741" t="s">
        <v>154</v>
      </c>
      <c r="P50" s="742"/>
      <c r="Q50" s="742"/>
      <c r="R50" s="743"/>
      <c r="S50" s="164" t="s">
        <v>152</v>
      </c>
      <c r="T50" s="728">
        <f>フットサルチーム用参加申込!X15</f>
        <v>0</v>
      </c>
      <c r="U50" s="729"/>
      <c r="V50" s="728">
        <f>フットサルチーム用参加申込!AB15</f>
        <v>0</v>
      </c>
      <c r="W50" s="729"/>
      <c r="X50" s="728">
        <f>フットサルチーム用参加申込!AF15</f>
        <v>0</v>
      </c>
      <c r="Y50" s="744"/>
    </row>
    <row r="51" spans="2:25" ht="16.5" customHeight="1" x14ac:dyDescent="0.15">
      <c r="B51" s="670">
        <f>フットサルチーム用参加申込!B23</f>
        <v>0</v>
      </c>
      <c r="C51" s="745"/>
      <c r="D51" s="745"/>
      <c r="E51" s="671"/>
      <c r="F51" s="746">
        <f>フットサルチーム用参加申込!G23</f>
        <v>0</v>
      </c>
      <c r="G51" s="745"/>
      <c r="H51" s="745"/>
      <c r="I51" s="745"/>
      <c r="J51" s="745"/>
      <c r="K51" s="745"/>
      <c r="L51" s="745"/>
      <c r="M51" s="671"/>
      <c r="N51" s="162"/>
      <c r="O51" s="720"/>
      <c r="P51" s="679"/>
      <c r="Q51" s="679"/>
      <c r="R51" s="721"/>
      <c r="S51" s="163" t="s">
        <v>153</v>
      </c>
      <c r="T51" s="728">
        <f>フットサルチーム用参加申込!X16</f>
        <v>0</v>
      </c>
      <c r="U51" s="729"/>
      <c r="V51" s="728">
        <f>フットサルチーム用参加申込!AB16</f>
        <v>0</v>
      </c>
      <c r="W51" s="729"/>
      <c r="X51" s="730">
        <f>フットサルチーム用参加申込!AF16</f>
        <v>0</v>
      </c>
      <c r="Y51" s="731"/>
    </row>
    <row r="52" spans="2:25" ht="16.5" customHeight="1" x14ac:dyDescent="0.15">
      <c r="B52" s="732"/>
      <c r="C52" s="733"/>
      <c r="D52" s="733"/>
      <c r="E52" s="734"/>
      <c r="F52" s="735"/>
      <c r="G52" s="733"/>
      <c r="H52" s="733"/>
      <c r="I52" s="733"/>
      <c r="J52" s="733"/>
      <c r="K52" s="733"/>
      <c r="L52" s="733"/>
      <c r="M52" s="734"/>
      <c r="N52" s="170"/>
      <c r="O52" s="736" t="s">
        <v>155</v>
      </c>
      <c r="P52" s="737"/>
      <c r="Q52" s="737"/>
      <c r="R52" s="737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732"/>
      <c r="C53" s="733"/>
      <c r="D53" s="733"/>
      <c r="E53" s="734"/>
      <c r="F53" s="735"/>
      <c r="G53" s="733"/>
      <c r="H53" s="733"/>
      <c r="I53" s="733"/>
      <c r="J53" s="733"/>
      <c r="K53" s="733"/>
      <c r="L53" s="733"/>
      <c r="M53" s="734"/>
      <c r="N53" s="171"/>
      <c r="O53" s="738"/>
      <c r="P53" s="739"/>
      <c r="Q53" s="739"/>
      <c r="R53" s="739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752" t="s">
        <v>165</v>
      </c>
      <c r="C58" s="752"/>
      <c r="D58" s="752"/>
      <c r="E58" s="752"/>
      <c r="F58" s="752"/>
      <c r="G58" s="752"/>
      <c r="H58" s="747"/>
      <c r="I58" s="754" t="s">
        <v>156</v>
      </c>
      <c r="J58" s="747"/>
      <c r="K58" s="754" t="s">
        <v>157</v>
      </c>
      <c r="L58" s="756" t="s">
        <v>158</v>
      </c>
      <c r="M58" s="756"/>
      <c r="N58" s="747"/>
      <c r="O58" s="640" t="s">
        <v>159</v>
      </c>
      <c r="P58" s="640"/>
      <c r="Q58" s="640"/>
      <c r="R58" s="750"/>
      <c r="S58" s="750"/>
      <c r="T58" s="750"/>
      <c r="U58" s="750"/>
      <c r="V58" s="750"/>
      <c r="W58" s="750"/>
      <c r="X58" s="750"/>
      <c r="Y58" s="750"/>
    </row>
    <row r="59" spans="2:25" ht="7.5" customHeight="1" x14ac:dyDescent="0.15">
      <c r="B59" s="752"/>
      <c r="C59" s="752"/>
      <c r="D59" s="752"/>
      <c r="E59" s="752"/>
      <c r="F59" s="752"/>
      <c r="G59" s="752"/>
      <c r="H59" s="747"/>
      <c r="I59" s="754"/>
      <c r="J59" s="747"/>
      <c r="K59" s="754"/>
      <c r="L59" s="756"/>
      <c r="M59" s="756"/>
      <c r="N59" s="747"/>
      <c r="O59" s="640"/>
      <c r="P59" s="640"/>
      <c r="Q59" s="640"/>
      <c r="R59" s="750"/>
      <c r="S59" s="750"/>
      <c r="T59" s="750"/>
      <c r="U59" s="750"/>
      <c r="V59" s="750"/>
      <c r="W59" s="750"/>
      <c r="X59" s="750"/>
      <c r="Y59" s="750"/>
    </row>
    <row r="60" spans="2:25" ht="7.5" customHeight="1" thickBot="1" x14ac:dyDescent="0.2">
      <c r="B60" s="753"/>
      <c r="C60" s="753"/>
      <c r="D60" s="753"/>
      <c r="E60" s="753"/>
      <c r="F60" s="753"/>
      <c r="G60" s="753"/>
      <c r="H60" s="748"/>
      <c r="I60" s="755"/>
      <c r="J60" s="748"/>
      <c r="K60" s="755"/>
      <c r="L60" s="757"/>
      <c r="M60" s="757"/>
      <c r="N60" s="748"/>
      <c r="O60" s="749"/>
      <c r="P60" s="749"/>
      <c r="Q60" s="749"/>
      <c r="R60" s="751"/>
      <c r="S60" s="751"/>
      <c r="T60" s="751"/>
      <c r="U60" s="751"/>
      <c r="V60" s="751"/>
      <c r="W60" s="751"/>
      <c r="X60" s="751"/>
      <c r="Y60" s="75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2016-04-01T02:40:28Z</cp:lastPrinted>
  <dcterms:created xsi:type="dcterms:W3CDTF">2011-04-19T08:15:22Z</dcterms:created>
  <dcterms:modified xsi:type="dcterms:W3CDTF">2020-06-08T06:42:24Z</dcterms:modified>
</cp:coreProperties>
</file>